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871" firstSheet="5" activeTab="8"/>
  </bookViews>
  <sheets>
    <sheet name="Florysta sem.1" sheetId="1" r:id="rId1"/>
    <sheet name="Florysta sem.2" sheetId="2" r:id="rId2"/>
    <sheet name="BHP I" sheetId="3" r:id="rId3"/>
    <sheet name="BHP II" sheetId="4" r:id="rId4"/>
    <sheet name="BHP III" sheetId="5" r:id="rId5"/>
    <sheet name="Administracja I" sheetId="6" r:id="rId6"/>
    <sheet name="Administracja II" sheetId="7" r:id="rId7"/>
    <sheet name="Administracja III" sheetId="8" r:id="rId8"/>
    <sheet name="Administracja IV" sheetId="9" r:id="rId9"/>
    <sheet name="Kosmetyka I" sheetId="10" r:id="rId10"/>
    <sheet name="Kosmetyka II" sheetId="11" r:id="rId11"/>
    <sheet name="Kosmetyka III" sheetId="12" r:id="rId12"/>
    <sheet name="Kosmetyka IV" sheetId="13" r:id="rId13"/>
    <sheet name="Op.medyczny I" sheetId="14" r:id="rId14"/>
    <sheet name="Op.medyczny 2" sheetId="15" r:id="rId15"/>
    <sheet name="LOG sem. 1" sheetId="16" r:id="rId16"/>
    <sheet name="LOG sem.2" sheetId="17" r:id="rId17"/>
    <sheet name="LOG sem.3" sheetId="18" r:id="rId18"/>
    <sheet name="LOG sem.4" sheetId="19" r:id="rId19"/>
    <sheet name="LOG sem.5" sheetId="20" r:id="rId20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20" l="1"/>
  <c r="E25" i="18"/>
  <c r="E24" i="17"/>
  <c r="E23" i="13"/>
  <c r="E22" i="12"/>
  <c r="E25" i="11"/>
  <c r="E23" i="7"/>
  <c r="E22" i="6"/>
  <c r="E21" i="5"/>
  <c r="E23" i="4"/>
  <c r="E23" i="3"/>
  <c r="E27" i="1"/>
</calcChain>
</file>

<file path=xl/comments1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2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38"/>
          </rPr>
          <t>Poprawa egzaminu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 (lekcja odrabiana za 25.02)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S3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U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indywidulane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sterfy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<sst xmlns="http://schemas.openxmlformats.org/spreadsheetml/2006/main" count="1504" uniqueCount="448">
  <si>
    <t>FLOR I</t>
  </si>
  <si>
    <t>8.00-8.45</t>
  </si>
  <si>
    <t>Środki wyrazu twórczego-J.K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</si>
  <si>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</si>
  <si>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</si>
  <si>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</si>
  <si>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</si>
  <si>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</si>
  <si>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</si>
  <si>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</si>
  <si>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</si>
  <si>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</si>
  <si>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</si>
  <si>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</si>
  <si>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</si>
  <si>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</si>
  <si>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teoretyczne</t>
  </si>
  <si>
    <t>Podstawy przedsiębiorczości-R.D</t>
  </si>
  <si>
    <t>Materiałoznastwo nieroślinne-J.K</t>
  </si>
  <si>
    <t>Podstawy florystyki (komp. florystyczne)-J.K</t>
  </si>
  <si>
    <t>praktyczne</t>
  </si>
  <si>
    <t>Wykonywanie kompozycji ślubnych-K.P</t>
  </si>
  <si>
    <t>Wykonywanie kompozycji funeralnych-J.K</t>
  </si>
  <si>
    <t>Wykonywanie kompozycji okolicznościowych-K.P</t>
  </si>
  <si>
    <t>Wykonywanie dekoracji wnetrz i aranżacji obsadzanych-K.P</t>
  </si>
  <si>
    <t>Projektowanie i sprzedaż usług florystycznych-K.P</t>
  </si>
  <si>
    <t>FLOR II</t>
  </si>
  <si>
    <t>Podstawy florystyki (kompozycje florystyczne)-J.K</t>
  </si>
  <si>
    <t>Podstawy przedsiębiorczości - R.D</t>
  </si>
  <si>
    <t>Kulturowe podstawy florystyki-J.K</t>
  </si>
  <si>
    <t>Środki wyrazu twórczego-K.P</t>
  </si>
  <si>
    <t>BHP I</t>
  </si>
  <si>
    <t>Wdrażanie i funkcjonowanie bezpieczeństwa pracy-B.Sz</t>
  </si>
  <si>
    <t>Podstawy techniki-J.S</t>
  </si>
  <si>
    <t>Obiekty techniczne-J.S</t>
  </si>
  <si>
    <t>Ergonomia w procesie pracy-J.S</t>
  </si>
  <si>
    <t>Pierwsza pomoc i ochrona środowiska-J.S</t>
  </si>
  <si>
    <t>BHP II</t>
  </si>
  <si>
    <t>Podstawy przedsiębiorczości R.D</t>
  </si>
  <si>
    <t>Język angielski w BHP-R.Ł</t>
  </si>
  <si>
    <t>Ocena czynników w środowisku pracy-B.Sz</t>
  </si>
  <si>
    <t>Świadczenie usług i prowadzenie szkoleń-J.S</t>
  </si>
  <si>
    <t>BHP III</t>
  </si>
  <si>
    <t>Ocena ryzyka zawodowego-B.Sz</t>
  </si>
  <si>
    <t>Wypadki przy pracy i choroby zawodowe-B.Sz</t>
  </si>
  <si>
    <t>Podstawy prawa pracy-D.P</t>
  </si>
  <si>
    <t>Podstawy prawa cywilnego-W.N</t>
  </si>
  <si>
    <t>Organizacja pracy administracyjnej-K.K</t>
  </si>
  <si>
    <t>Postępowanie egzekucyjne w administracji-W.N</t>
  </si>
  <si>
    <t>Język angielski -M.R</t>
  </si>
  <si>
    <t>Sporządzanie dokumentacji administracyjnej-K.K</t>
  </si>
  <si>
    <t>Postępowanie w administracji-W.N</t>
  </si>
  <si>
    <t>Podstawy anatomii i dermatologii-M.K</t>
  </si>
  <si>
    <t>BHP w działalności kosmetycznej-B.Sz</t>
  </si>
  <si>
    <t>Język obcy w kosmetyce - R.Ł</t>
  </si>
  <si>
    <t>Chemia kosmetyczna-A.S</t>
  </si>
  <si>
    <t>Pielęgnowanie i upiększanie oprawy oczu-K.K</t>
  </si>
  <si>
    <t>Pracownia wizażu (Makijaż fantazyjny)-A.P</t>
  </si>
  <si>
    <t>Zabiegi pielęgnacyjne i upiększające oprawy oczu-A.S</t>
  </si>
  <si>
    <t>Kompetencje personalne-H.W</t>
  </si>
  <si>
    <t>Zabiegi pielęgnacyjne twarzy-A.S</t>
  </si>
  <si>
    <t>Fizykoterapia w kosmetyce-A.S</t>
  </si>
  <si>
    <t>Język obcy w kosmetyce-R.Ł</t>
  </si>
  <si>
    <t>Kosmetyka pielęgnacyjna twarzy-A.S</t>
  </si>
  <si>
    <t>Fizykoterapia  w kosmetyce-A.S</t>
  </si>
  <si>
    <t>Kosmetyka pielęgnacyjna stóp-E.Sz</t>
  </si>
  <si>
    <t>Zabiegi pielęgnacyjne stóp-E.Sz</t>
  </si>
  <si>
    <t>Zabiegi pielęgnacyjne ciała-K.K</t>
  </si>
  <si>
    <t>Kosmetyka pielęgnacyjna ciała-A.S</t>
  </si>
  <si>
    <t>Stylizacja paznokci-E.Sz</t>
  </si>
  <si>
    <t>Pracownia manicure i pedicure-E.Sz</t>
  </si>
  <si>
    <t>Planowanie czynności opiekuńczych dla osoby chorej i niesamodzielnej - J.T-F</t>
  </si>
  <si>
    <t>Organizowanie i wykonywanie czynności opiekuńczych dla osoby chorej i niesamodzielnej - R.P</t>
  </si>
  <si>
    <t>Wykonywanie wybranych czynności z zakresu opieki medycznejR.P</t>
  </si>
  <si>
    <t>Podstawy opieki nad osobą chorą i niesamodzielną oraz podstawy opieki medycznej - J.T-F</t>
  </si>
  <si>
    <t>Rozpoznawanie problemów opiekuńczych i medycznych w opiece nad osobą chorą i niesamodzielną - J.T-F</t>
  </si>
  <si>
    <t>Planowanie czynności higienicznych i pielęgnacyjnych dla osoby chorej i niesamodzielnej-J.T-F</t>
  </si>
  <si>
    <t>Aktywizacja z elementami gimanstyki osiowo-symetrycznej - A.W</t>
  </si>
  <si>
    <t>Podstawy przedsiębiorczości - P.S</t>
  </si>
  <si>
    <t>16h/1h</t>
  </si>
  <si>
    <t>Zasady BHP i pierwsza pomoc-J.S</t>
  </si>
  <si>
    <t>48h/3h</t>
  </si>
  <si>
    <t>96h/6h</t>
  </si>
  <si>
    <t>32h/2h</t>
  </si>
  <si>
    <t>Wykonywanie wybranych czynności z zakresu opieki medycznej-R.P</t>
  </si>
  <si>
    <t>Organizowanie i wykonywanie czynności higienicznych i pielęgnacyjnych- R.P</t>
  </si>
  <si>
    <t>Organizowanie i wykonywanie czynności opiekuńczych dla osoby chorej i niesamodzielnej- R.P</t>
  </si>
  <si>
    <t>Język angielski w ochronie zdrowia - R.Ł</t>
  </si>
  <si>
    <t>128h/8h</t>
  </si>
  <si>
    <t>LO I</t>
  </si>
  <si>
    <t>Matematyka-A.W</t>
  </si>
  <si>
    <t>16.20-17.05</t>
  </si>
  <si>
    <t>17.10-17.55</t>
  </si>
  <si>
    <t>Język polski</t>
  </si>
  <si>
    <t>Język angielski-R.Ł</t>
  </si>
  <si>
    <t>Historia-P.S</t>
  </si>
  <si>
    <t>Fizyka-A.W</t>
  </si>
  <si>
    <t>LO II</t>
  </si>
  <si>
    <t>Biologia-D.H</t>
  </si>
  <si>
    <t>`</t>
  </si>
  <si>
    <t>Geografia - E.P-M</t>
  </si>
  <si>
    <t>LO III</t>
  </si>
  <si>
    <t>Język polski-P.D</t>
  </si>
  <si>
    <t>Historia-Ł.Sz</t>
  </si>
  <si>
    <t>Geografia-E.P-M</t>
  </si>
  <si>
    <t>LO IV</t>
  </si>
  <si>
    <t>Fizyka - A.W</t>
  </si>
  <si>
    <t>LO V</t>
  </si>
  <si>
    <t>Wos-Ł.Sz</t>
  </si>
  <si>
    <t>Geografia-E.M-P</t>
  </si>
  <si>
    <t>Zagrożenia w środowisku pracy-B.Sz</t>
  </si>
  <si>
    <t>Język angielski- M.R</t>
  </si>
  <si>
    <t>J.polski-P.D</t>
  </si>
  <si>
    <t>Chemia-K.K</t>
  </si>
  <si>
    <t>Administracja sem.1</t>
  </si>
  <si>
    <t>Administracja sem.2</t>
  </si>
  <si>
    <t>Kosmetyka sem.1</t>
  </si>
  <si>
    <t>Kosmetyka sem.4</t>
  </si>
  <si>
    <t>Kosmetyka sem.3</t>
  </si>
  <si>
    <t>Kosmetyka sem.2</t>
  </si>
  <si>
    <t>Opiekun medyczny sem. 1</t>
  </si>
  <si>
    <t>Opiekun medyczny sem. 2</t>
  </si>
  <si>
    <t>Wykonywanie wybranych czynności z zakresu opieki medycznej R.P</t>
  </si>
  <si>
    <t xml:space="preserve"> `</t>
  </si>
  <si>
    <t>Konsultacje indywidualne - Podstawy florystyki (kompozycje florystyczne) - J.K</t>
  </si>
  <si>
    <t>Konsultacje indywidualne - Środki wyrazu twórczego - J.K</t>
  </si>
  <si>
    <t>Konsultacje indywidualne - Projektowanie i sprzedaż usług florystycznych-K.P</t>
  </si>
  <si>
    <t>Konsultacje indywidualne - Wykonywanie dekoracji wnętrz i aranżacji obsadzanych - K.P</t>
  </si>
  <si>
    <t>Konsultacje indywidualne - Wykonywanie kompozycji ślubnych-K.P</t>
  </si>
  <si>
    <t>Konsultacje indywidualne - Wykonywanie kompozycji funeralnych - J.K</t>
  </si>
  <si>
    <t>Konsultacje indywidualne - Wykonywanie kompozycji okolicznościowych-K.P</t>
  </si>
  <si>
    <t>Konsultacje indywidualne - Ergonomia w procesie pracy - J.S</t>
  </si>
  <si>
    <t>Konsultacje indywidualne - Pierwsza pomoc i ochrona środowiska - J.S</t>
  </si>
  <si>
    <t>Konsultacje indywidualne - Ocena czynników w środowisku pracy - B.Sz</t>
  </si>
  <si>
    <t>Konsultacje indywidualne - Ocena ryzyka zawodowego-B.Sz</t>
  </si>
  <si>
    <t>Konsultacje indywidualne - Podstawy prawa cywilnego-W.N</t>
  </si>
  <si>
    <t>Konsultacje indywidualne -  Podstawy prawa pracy  - D.P</t>
  </si>
  <si>
    <t>Konsultacje indywidualne - Sporządzanie dokumentacji administracyjnej-K.K</t>
  </si>
  <si>
    <t>Konsultacje indywidualne - Postepowanie w administracji-W.N</t>
  </si>
  <si>
    <t>Konsultacje indywidualne - BHP w działalności kosmetycznej - B.Sz</t>
  </si>
  <si>
    <t>Konsultacje indywidualne - Chemia kosmetyczna - A.S</t>
  </si>
  <si>
    <t>Konsultacje indywidualne - Podstawy anatomii i dermatologii-M.K</t>
  </si>
  <si>
    <t>Konsultacje indywidualne - Fizykoterapia w kosmetyce - A.S</t>
  </si>
  <si>
    <t>Konsultacje indywidualne -Zabiegi pielęgnacyjne twarzy -A.S</t>
  </si>
  <si>
    <t>Konsultacje indy. - Zabiegi pielęgnacyjne stóp - E.Sz</t>
  </si>
  <si>
    <t>Konsultacje indy. - Kosmetyka pielęgnacyjna twarzy-A.S</t>
  </si>
  <si>
    <t>Konsultacje indy.- Fizykoterapia w kosmetyce-A.S</t>
  </si>
  <si>
    <t>Konsultacje indy. - Zabiegi pielęgnacyjne ciała - K.K</t>
  </si>
  <si>
    <t>Konsultacje indyw. - Matematyka-A.W</t>
  </si>
  <si>
    <t>Konsultacje indyw. - J.polski-P.D</t>
  </si>
  <si>
    <t>Konsultacja indy. - Geografia - E.P-M</t>
  </si>
  <si>
    <t>Konsultacja indy. - Chemia - K.K</t>
  </si>
  <si>
    <t>Konsultacja indy. - Biologia - D.H</t>
  </si>
  <si>
    <t>Konsultacja indy. - Historia - P.S</t>
  </si>
  <si>
    <t>Konsultacja indy.  - J.polski - P.D</t>
  </si>
  <si>
    <t>Konsultacje indyw. - Informatyka - R.D</t>
  </si>
  <si>
    <t>Konsultacje indyw. - Historia-Ł.Sz</t>
  </si>
  <si>
    <t>Konsultacje indyw. - Fizyka-A.W</t>
  </si>
  <si>
    <t>Konsultacje indyw. Język angielski-R.Ł</t>
  </si>
  <si>
    <t>Konsultacje indyw. - Wiedza o społeczeństwie - Ł.Sz</t>
  </si>
  <si>
    <t>Środki wyrazu twórczego - J.K (Szkoła Jezuitów, s.207)</t>
  </si>
  <si>
    <t>Podstawy florystyki (komp. florystyczne)-J.K (Szkoła Jezuitów, s.207)</t>
  </si>
  <si>
    <t>Obiekty techniczne-J.S (s.107, Szkoła Jezuitów)</t>
  </si>
  <si>
    <t>Ergonomia w procesie pracy - J.S (s.107, Szkoła Jezuitów)</t>
  </si>
  <si>
    <t>Administracja sem. 4</t>
  </si>
  <si>
    <t>Administracja sem. 3</t>
  </si>
  <si>
    <t>Formy działania administracji-D.P (s.102, Szkoła Jezuitów)</t>
  </si>
  <si>
    <t>Struktura organów administracji-D.P (s.102, Szkoła Jezuitów)</t>
  </si>
  <si>
    <t>Podstawy prawa cywilnego-W.N (s.103, Szkoła Jezuitów)</t>
  </si>
  <si>
    <t>Postępowanie egzekucyjne w administracji-W.N (s.103, Szkoła Jezuitów)</t>
  </si>
  <si>
    <t>Postepowanie w administracji-W.N (s.103, Szkoła Jezuitów)</t>
  </si>
  <si>
    <t>Zabiegi pielęgnacyjne stóp - E.Sz (s.26, YMCA)</t>
  </si>
  <si>
    <t>Organizowanie i wykonywanie czynności higienicznych i pielęgnacyjnych- R.P (s.28, YMCA)</t>
  </si>
  <si>
    <t>Organizowanie i wykonywanie czynności opiekuńczych dla osoby chorej i niesamodzielnej- R.P (s.28, YMCA)</t>
  </si>
  <si>
    <t>Wykonywanie wybranych czynności z zakresu opieki medycznej-R.P (s.28, YMCA)</t>
  </si>
  <si>
    <t>Organizowanie i wykonywanie czynności opiekuńczych dla osoby chorej i niesamodzielnej - R.P (s.28, ul. Żeromskiego 26, YMCA)</t>
  </si>
  <si>
    <t>Wykonywanie wybranych czynności z zakresu opieki medycznej R.P (s.28, ul. Żeromskiego 26, YMCA)</t>
  </si>
  <si>
    <t>J.polski-P.D (s.104, Szkoła Jezuitów)</t>
  </si>
  <si>
    <t>Matematyka-A.W (s.105, Szkoła Jezuitów)</t>
  </si>
  <si>
    <t>Geografia-E.P-M (s.106, Szkoła Jezuitów)</t>
  </si>
  <si>
    <t>Biologia - D.H (s.109, Szkoła Jezuitów)</t>
  </si>
  <si>
    <t>Język angielski-R.Ł, s.105 (Szkoła Jezuitów)</t>
  </si>
  <si>
    <t>Język obcy w kosmetyce - R.Ł (s.105, Szkoła Jezuitów)</t>
  </si>
  <si>
    <t>Pracownia wizażu (Makijaż fantazyjny)-A.P, s.207 (Szkoła Jezuitów)</t>
  </si>
  <si>
    <t>Ocena ryzyka zawodowego-B.Sz (Szkoła Jezuitów, s.302)</t>
  </si>
  <si>
    <t>Wypadki przy pracy i choroby zawodowe-B.Sz (Szkoła Jezuitów, s.109)</t>
  </si>
  <si>
    <t>Matematyka - A.W (s.105, Szkoła Jezuitów)</t>
  </si>
  <si>
    <t xml:space="preserve">Zasady BHP i pierwsza pomoc-J.S </t>
  </si>
  <si>
    <t>Organizowanie i wykonywanie czynności opiekuńczych dla osoby chorej i niesamodzielnej - R.P (s.28, YMCA)</t>
  </si>
  <si>
    <t>Wykonywanie wybranych czynności z zakresu opieki medycznej R.P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</si>
  <si>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</si>
  <si>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</si>
  <si>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Rozpoznawanie problemów opiekuńczych i medycznych w opiece nad osobą chorą i niesamodzielną - J.T-F (s.28, YMCA)</t>
  </si>
  <si>
    <t>Planowanie czynności higienicznych i pielęgnacyjnych dla osoby chorej i niesamodzielnej-J.T-F (s.28, YMCA)</t>
  </si>
  <si>
    <t>Aktywizacja z elementami gimanstyki osiowo-symetrycznej - A.W (s.24, YMCA)</t>
  </si>
  <si>
    <t>Świadczenie usług i prowadzenie szkoleń-J.S, s.107 (Szkoła Jezuitów)</t>
  </si>
  <si>
    <t>Pierwsza pomoc przedmedyczna-J.S, s.107 (Szkoła Jezuitów)</t>
  </si>
  <si>
    <t>Ergonomia w procesie ppracy-J.S, s.107 (Szkoła Jezuitów)</t>
  </si>
  <si>
    <t>Obiekty techniczne-J.S, s.107 (Szkoła Jezuitów)</t>
  </si>
  <si>
    <t>Ocena czynników w środowisku pracy-B.Sz (s.302, Szkoła Jezuitów)</t>
  </si>
  <si>
    <t>Sporządzanie dokumentacji administracyjnej-K.K (s.102, Szkoła Jezuitów)</t>
  </si>
  <si>
    <t>Postepowanie w administracji-W.N (s.102, Szkoła Jezuitów)</t>
  </si>
  <si>
    <t>Postępowanie egzekucyjne w administracji-W.N (s.102, Szkoła Jezuitów)</t>
  </si>
  <si>
    <t>Organizacja pracy administracyjnej-K.K (s.102, Szkoła Jezuitów)</t>
  </si>
  <si>
    <t>Organizacja pracy administracyjnej-K.K (s.103, Szkoła Jezuitów)</t>
  </si>
  <si>
    <t>Język obcy w kosmetyce - R.Ł (s., Szkoła Jezuitów)</t>
  </si>
  <si>
    <t xml:space="preserve">Język obcy w kosmetyce - R.Ł </t>
  </si>
  <si>
    <t>Zabiegi pielęgnacyjne i upiększające oprawy oczu-A.S, s.109 (Szkoła Jezuitów)</t>
  </si>
  <si>
    <t>Zabiegi pielęgnacyjne twarzy-A.S, s.109 (Szkoła Jezuitów)</t>
  </si>
  <si>
    <t>Historia-P.S (s.104, Szkoła Jezuitów)</t>
  </si>
  <si>
    <t>Wykonywanie komp. funeralnych-J.K, s.208 (Szkoła Jezuitów)</t>
  </si>
  <si>
    <t>Kulturowe podstawy florystyki-J.K, s.208 (Szkoła Jezuitów)</t>
  </si>
  <si>
    <t>Podstawy florystyki (komp. florystyczne)-J.K (Szkoła Jezuitów, s.208)</t>
  </si>
  <si>
    <t>Zabiegi pielęgnacyjne twarzy-A.S, s.26 (YMCA)</t>
  </si>
  <si>
    <t>Kosmetyka pielęgnacyjna ciała-A.S, s.26 (YMCA)</t>
  </si>
  <si>
    <t>Wypadki przy pracy i choroby zawodowe-B.Sz (s.109, Szkoła Jezuitów)</t>
  </si>
  <si>
    <t>Zabiegi pielęgnacyjne ciała-K.K, s.103 (Szkoła Jezuitów)</t>
  </si>
  <si>
    <t>Chemia - K.K, s.207 (Szkoła Jezuitów)</t>
  </si>
  <si>
    <t>J.polski-P.D, s.104 (Szkoła Jezuitów)</t>
  </si>
  <si>
    <t>Matematyka-A.W, s.105 (Szkoła Jezuitów)</t>
  </si>
  <si>
    <t>Historia-Ł.Sz, s.106 (Szkoła Jezuitów)</t>
  </si>
  <si>
    <t>Geografia - E.P-M, s.106 (Szkoła Jezuitów)</t>
  </si>
  <si>
    <t>J.polski-P.D, s.207 (Szkoła Jezuitów)</t>
  </si>
  <si>
    <t>Matematyka-A.W, s.302 (Szkoła Jezuitów)</t>
  </si>
  <si>
    <t>Wykonywanie wybranych czynności z zakresu opieki medycznej-R.P (Ymca, s.28)</t>
  </si>
  <si>
    <t>Wykonywanie kompozycji funeralnych-J.K (s.208, Szkoła Jezuitów)</t>
  </si>
  <si>
    <t>Zagrożenia w środowisku pracy-B.Sz (s.102, Szkoła Jezuitów)</t>
  </si>
  <si>
    <t>Chemia kosmetyczna-A.S (s.109, Szkoła Jezuitów)</t>
  </si>
  <si>
    <t>Zabiegi pielęgnacyjne i upiększające oprawy oczu-A.S (s.109, Szkoła Jezuitów)</t>
  </si>
  <si>
    <t>Fizyka-A.W, s.104 (Szkoła Jezuitów)</t>
  </si>
  <si>
    <t>Fizyka-A.W (s.104, Szkoła Jezuitów)</t>
  </si>
  <si>
    <t>Podstawy przedsiębiorczości-R.D, s.106 (Szkoła Jezuitów)</t>
  </si>
  <si>
    <t>Podstawy przedsiębiorczości-R.D, sala konferencyjna (Szkoła Jezuitów)</t>
  </si>
  <si>
    <t>Podstawy przedsiębiorczości-R.D sala konferencyjna (Szkoła Jezuitów)</t>
  </si>
  <si>
    <t>Język angielski-R.Ł (s.105, Szkoła Jezuitów)</t>
  </si>
  <si>
    <t xml:space="preserve">Aktywizacja z elementami gimanstyki osiowo-symetrycznej - A.W </t>
  </si>
  <si>
    <t>Podstawy przedsiębiorczości-R.D (Szkoła Jezuitów)</t>
  </si>
  <si>
    <t>Materiałoznastwo nieroślinne-J.K s.207/208 Szkoła Jezuitów</t>
  </si>
  <si>
    <t>Środki wyrazu twórczego - J.K s.207/208 Szkoła Jezuitów</t>
  </si>
  <si>
    <t>Kompetencje personalne-H.W, s.109</t>
  </si>
  <si>
    <t>Kosmetyka pielęgnacyjna stóp-E.Sz (s.26, YMCA)</t>
  </si>
  <si>
    <t>Ocena ryzyka zawodowego-B.Sz (Szkoła Jezuitów, s.107)</t>
  </si>
  <si>
    <t>Zabiegi pielęgnacyjne twarzy -A.S (s.26, YMCA)</t>
  </si>
  <si>
    <t>J.polski-P.D (Szkoła Jezuitów)</t>
  </si>
  <si>
    <t>Geografia-E.P-M (Szkoła Jezuitów)</t>
  </si>
  <si>
    <t>Matematyka-A.W, (Szkoła Jezuitów)</t>
  </si>
  <si>
    <t>J.polski-P.D(Szkoła Jezuitów)</t>
  </si>
  <si>
    <t>Język obcy w kosmetyce - R.Ł ( Szkoła Jezuitów)</t>
  </si>
  <si>
    <t xml:space="preserve">Biologia - D.H </t>
  </si>
  <si>
    <t>Język angielski-R.Ł (Szkoła Jezuitów)</t>
  </si>
  <si>
    <t>Pierwsza pomoc przedmedyczna-P.P</t>
  </si>
  <si>
    <t>Zasady BHP i pierwsza pomoc-J.S, s.28 (YMCA)</t>
  </si>
  <si>
    <t>Aktywizacja z elementami gimanstyki osiowo-symetrycznej - A.W (s.28, YMCA)</t>
  </si>
  <si>
    <t>Język angielski-R.Ł  (Szkoła Jezuitów)</t>
  </si>
  <si>
    <t>Język angielski-R.Ł,(Szkoła Jezuitów)</t>
  </si>
  <si>
    <t xml:space="preserve"> </t>
  </si>
  <si>
    <t>Matematyka-A.W (Szkoła Jezuitów)</t>
  </si>
  <si>
    <t>Fizyka-A.W (Szkoła Jezuitów)</t>
  </si>
  <si>
    <t>Matematyka-A.W,  (Szkoła Jezuitów)</t>
  </si>
  <si>
    <t>Geografia - E.P-M,(Szkoła Jezuitów)</t>
  </si>
  <si>
    <t>Kulturowe podstawy florystyki-J.K,(s.207/208, Szkoła Jezuitów)</t>
  </si>
  <si>
    <t>Podstawy florystyki (komp. florystyczne)-J.K (s.207/208, Szkoła Jezuitów)</t>
  </si>
  <si>
    <t>Projektowanie i sprzedaż usług florystycznych-K.P (sala konferencyjna, Szkoła Jezuitów)</t>
  </si>
  <si>
    <t>Wykonywanie kompozycji okolicznościowych-K.P (sala konferencyjna, Szkoła Jezuitów)</t>
  </si>
  <si>
    <t>Ocena czynników w środowisku pracy-B.Sz, s.302 (Szkoła Jezuitów)</t>
  </si>
  <si>
    <t>Sporządzanie dokumentacji administracyjnej-K.K (s.104, Szkoła Jezuitów)</t>
  </si>
  <si>
    <t>Kosmetyka pielęgnacyjna stóp-E.Sz (s.109, Szkoła Jezuitów)</t>
  </si>
  <si>
    <t>J.polski-P.D (s.105, Szkoła Jezuitów)</t>
  </si>
  <si>
    <t>Matematyka-A.W, (s.106, Szkoła Jezuitów)</t>
  </si>
  <si>
    <t xml:space="preserve"> Projektowanie i sprzedaż usług florystycznych-K.P (s.301/302 Szkoła Jezuitów)</t>
  </si>
  <si>
    <t>Wykonywanie dekoracji wnętrz i aranżacji obsadzanych - K.P (s.301/302 Szkoła Jezuitów)</t>
  </si>
  <si>
    <t>Środki wyrazu twórczego-K.P (s.301/302 Szkoła Jezuitów)</t>
  </si>
  <si>
    <t>Pierwsza pomoc przedmedyczna-P.P, s.303 (Szkoła Jezuitów)</t>
  </si>
  <si>
    <t>Pierwsza pomoc przedmedyczna-P.P,s.303 (Szkoła Jezuitów)</t>
  </si>
  <si>
    <t>BHP w działalności kosmetycznej-B.Sz (s.304, Szkoła Jezuitów)</t>
  </si>
  <si>
    <t>Geografia - E.P-M, s.006 (Szkoła Jezuitów)</t>
  </si>
  <si>
    <t>Język angielski-R.Ł, s.006 (Szkoła Jezuitów)</t>
  </si>
  <si>
    <t>Język obcy w kosmetyce - R.Ł (s.301, Szkoła Jezuitów)</t>
  </si>
  <si>
    <t>Geografia-E.P-M (s.105, Szkoła Jezuitów)</t>
  </si>
  <si>
    <t>Fizyka-A.W (s.304, Szkoła Jezuitów)</t>
  </si>
  <si>
    <t>Fizyka - A.W, s.304 (Szkoła Jezuitów)</t>
  </si>
  <si>
    <t>Kosmetyka pielęgnacyjna twarzy-A.S (s.303, Szkoła Jezuitów)</t>
  </si>
  <si>
    <t>Podstawy przedsiębiorczości-R.D,(Szkoła Jezuitów)</t>
  </si>
  <si>
    <t>Wykonywanie komp. funeralnych-J.K, (s.207/208, Szkoła Jezuitów)</t>
  </si>
  <si>
    <t>Wykonywanie kompozycji ślubnych-K.P, (s.207/208, Szkoła Jezuitów)</t>
  </si>
  <si>
    <t>Projektowanie i sprzedaż usług florystycznych-K.P (s.207/208, Szkoła Jezuitów)</t>
  </si>
  <si>
    <t>Wykonywanie kompozycji okolicznościowych-K.P  (s.207/208, Szkoła Jezuitów)</t>
  </si>
  <si>
    <t>Wykonywanie kompozycji funeralnych-J.K s.207/208 Szkoła Jezuitów</t>
  </si>
  <si>
    <t>Podstawy florystyki (komp. florystyczne)-J.K (s.207/208 Szkoła Jezuitów)</t>
  </si>
  <si>
    <t>Wykonywanie dekoracji wnetrz i aranżacji obsadzanych-K.P (sala konferencyjna, Szkoła Jezuitów)</t>
  </si>
  <si>
    <t>Wykonywanie kompozycji okolicznościowych-K.P (s.207/208, Szkoła Jezuitów)</t>
  </si>
  <si>
    <t>Środki wyrazu twórczego-K.P (s.207/208 Szkoła Jezuitów)</t>
  </si>
  <si>
    <t>Materiałoznastwo nieroślinne-J.K (sala konferencyjna, Szkoła Jezuitów)</t>
  </si>
  <si>
    <t>Podstawy florystyki (kompozycje florystyczne) - J.K (sala konferencyjna, Szkoła Jezuitów)</t>
  </si>
  <si>
    <t>Środki wyrazu twórczego - J.K (s.207/208 Szkoła Jezuitów)</t>
  </si>
  <si>
    <t>Podstawy florystyki (komp. florystyczne)-J.K (sala konferencyjna, Szkoła Jezuitów)</t>
  </si>
  <si>
    <t>Wykonywanie kompozycji ślubnych-K.P (s.207/208, Szkoła Jezuitów)</t>
  </si>
  <si>
    <t>Środki wyrazu twórczego-K.P (s.207/208, Szkoła Jezuitów)</t>
  </si>
  <si>
    <t>Wykonywanie kompozycji funeralnych-J.K (s.207/208, Szkoła Jezuitów)</t>
  </si>
  <si>
    <t>Wykonywanie kompozycji ślubnych-K.P (s.301/302 Szkoła Jezuitów)</t>
  </si>
  <si>
    <t>Podstawy florystyki (komp. florystyczne)-J.K (s.301/302 Szkoła Jezuitów)</t>
  </si>
  <si>
    <t>Zasady BHP i pierwsza pomoc-P.P (s.28, YMCA)</t>
  </si>
  <si>
    <t>Planowanie czynności opiekuńczych dla osoby chorej i niesamodzielnej - H.Z (s.28, YMCA)</t>
  </si>
  <si>
    <t>Podstawy opieki nad osobą chorą i niesamodzielną oraz podstawy opieki medycznej - H.Z  (s.28, YMCA)</t>
  </si>
  <si>
    <t>Rozpoznawanie problemów opiekuńczych i medycznych w opiece nad osobą chorą i niesamodzielną - H.Z (s.28, YMCA)</t>
  </si>
  <si>
    <t>Planowanie czynności higienicznych i pielęgnacyjnych dla osoby chorej i niesamodzielnej-H.Z (s.28, YMCA)</t>
  </si>
  <si>
    <t>Zasady BHP i pierwsza pomoc-J.S (s.28, YMCA)</t>
  </si>
  <si>
    <t>Rozpoznawanie problemów opiekuńczych i medycznych w opiece nad osobą chorą i niesamodzielną - H.Z</t>
  </si>
  <si>
    <t>Planowanie czynności higienicznych i pielęgnacyjnych dla osoby chorej i niesamodzielnej-H.Z</t>
  </si>
  <si>
    <t>Podstawy opieki nad osobą chorą i niesamodzielną oraz podstawy opieki medycznej - H.Z</t>
  </si>
  <si>
    <t>Kompetencje personalne-H.W, s.109 (Szkoła Jezuitów)</t>
  </si>
  <si>
    <t>Podstawy anatomii i dermatologii-M.K s.109 (Szkoła Jezuitów)</t>
  </si>
  <si>
    <t>Podstawy techniki-J.S (s.107, Szkoła Jezuitów)</t>
  </si>
  <si>
    <t xml:space="preserve">Zagrożenia w środowisku pracy-B.Sz </t>
  </si>
  <si>
    <t>Struktura organów administracji-D.P/J.S</t>
  </si>
  <si>
    <t>Struktura organów administracji-J.S (s.107, Szkoła Jezuitów)</t>
  </si>
  <si>
    <t>Wypadki przy pracy i choroby zawodowe-B.Sz (Szkoła Jezuitów, )</t>
  </si>
  <si>
    <t xml:space="preserve">Ergonomia w procesie pracy - J.S </t>
  </si>
  <si>
    <t>Język angielski w BHP-R.Ł (Szkoła Jezuitów)</t>
  </si>
  <si>
    <t>Wypadki przy pracy i choroby zawodowe-B.Sz (Szkoła Jezuitów, s.)</t>
  </si>
  <si>
    <t>Struktura organów administracji-J.S</t>
  </si>
  <si>
    <t>Postepowanie w administracji-W.N (Szkoła Jezuitów)</t>
  </si>
  <si>
    <t>Sporządzanie dokumentacji administracyjnej-K.K (Szkoła Jezuitów)</t>
  </si>
  <si>
    <t>Formy działania administracji-D.P/K.K</t>
  </si>
  <si>
    <t>Podstawy prawa pracy-D.P/K.K</t>
  </si>
  <si>
    <t xml:space="preserve">Postępowanie egzekucyjne w administracji-W.N </t>
  </si>
  <si>
    <t>Podstawy prawa pracy-K.K</t>
  </si>
  <si>
    <t>Postepowanie w administracji-W.N</t>
  </si>
  <si>
    <t>Podstawy prawa pracy-K.K (Szkoła Jezuitów)</t>
  </si>
  <si>
    <t>Formy działania administracji-K.K</t>
  </si>
  <si>
    <t>Postepowanie w administracji-W.N (s.28, YMCA)</t>
  </si>
  <si>
    <t>Zabiegi pielęgnacyjne ciała-K.K, (s.26, YMCA)</t>
  </si>
  <si>
    <t>BHP w działalności kosmetycznej-B.Sz (s.109, Szkoła Jezuitów)</t>
  </si>
  <si>
    <t>Chemia kosmetyczna - A.S s.109 (Szkoła Jezuitów)</t>
  </si>
  <si>
    <t>Język obcy w kosmetyce - R.Ł (s.109, Szkoła Jezuitów)</t>
  </si>
  <si>
    <t>Zabiegi pielęgnacyjne i upiększające oprawy oczu-A.S (s.26, YMCA)</t>
  </si>
  <si>
    <t>BHP w działalności kosmetycznej-B.Sz s.109 (Szkoła Jezuitów)</t>
  </si>
  <si>
    <t>Zabiegi pielęgnacyjne twarzy-A.S (s.26, YMCA)</t>
  </si>
  <si>
    <t>Kosmetyka pielęgnacyjna twarzy-A.S (s.26, YMCA)</t>
  </si>
  <si>
    <t>Pracownia manicure i pedicure-E.Sz (s.26, YMCA)</t>
  </si>
  <si>
    <t>Fizykoterapia w kosmetyce - A.S</t>
  </si>
  <si>
    <t>Zabiegi pielęgnacyjne i upiększające oprawy oczu-A.S, s.26 (YMCA)</t>
  </si>
  <si>
    <t>Zabiegi pielęgnacyjne twarzy-A.S (Szkoła Jezuitów)</t>
  </si>
  <si>
    <t>Zabiegi pielęgnacyjne twarzy -A.S (Szkoła Jezuitów)</t>
  </si>
  <si>
    <t>Zabiegi pielęgnacyjne i upiększające oprawy oczu-A.S (Szkoła Jezuitów)</t>
  </si>
  <si>
    <t>Stylizacja paznokci-E.Sz (s.26, YMCA)</t>
  </si>
  <si>
    <t>Fizykoterapia w kosmetyce-A.S (s.26, YMCA)</t>
  </si>
  <si>
    <t>Kosmetyka pielęgnacyjna stóp-E.Sz  (s.26, YMCA)</t>
  </si>
  <si>
    <t xml:space="preserve">Wykonywanie kompozycji ślubnych-K.P </t>
  </si>
  <si>
    <t xml:space="preserve">Środki wyrazu twórczego - J.K </t>
  </si>
  <si>
    <t>Planowanie czynności opiekuńczych dla osoby chorej i niesamodzielnej - H.Z(s.28, YMCA)</t>
  </si>
  <si>
    <t>Podstawy opieki nad osobą chorą i niesamodzielną oraz podstawy opieki medycznej - H.Z(s.28, YMCA)</t>
  </si>
  <si>
    <t>Rozpoznawanie problemów opiekuńczych i medycznych w opiece nad osobą chorą i niesamodzielną -H.Z (s.28, YMCA)</t>
  </si>
  <si>
    <t>Planowanie czynności higienicznych i pielęgnacyjnych dla osoby chorej i niesamodzielnej-H.Z(s.28, YMCA)</t>
  </si>
  <si>
    <t>Język angielski w BHP-R.Ł s.102 (Szkoła Jezuitów)</t>
  </si>
  <si>
    <t>Język angielski w BHP-R.Ł, s.102, Szkoła Jezuitów)</t>
  </si>
  <si>
    <t>Ocena ryzyka zawodowego-B.Sz (s.006, Szkoła Jezuitów)</t>
  </si>
  <si>
    <t>Wypadki przy pracy i choroby zawodowe-B.Sz (s.102, Szkoła Jezuitów)</t>
  </si>
  <si>
    <t>Organizacja pracy administracyjnej-K.K s.102, Szkoła Jezuitów</t>
  </si>
  <si>
    <t>Postępowanie egzekucyjne w administracji-W.N s.103, Szkoła Jezuitów</t>
  </si>
  <si>
    <t>Postępowanie egzekucyjne w administracji-W.N, s.103, Szkoła Jezuitów</t>
  </si>
  <si>
    <t>Organizacja pracy administracyjnej-K.K, s.102, Szkoła Jezuitów)</t>
  </si>
  <si>
    <t>Kosmetyka pielęgnacyjna twarzy-A.S (s.104,Szkoła Jezuitów)</t>
  </si>
  <si>
    <t>Język obcy w kosmetyce - R.Ł (s.104, Szkoła Jezuitów)</t>
  </si>
  <si>
    <t>Kosmetyka pielęgnacyjna stóp-E.Sz (s.104, Szkoła Jezuitów)</t>
  </si>
  <si>
    <t>Wykonywanie wybranych czynności z zakresu opieki medycznej-R.P, s.28 (YMCA)</t>
  </si>
  <si>
    <t>Podstawy opieki nad osobą chorą i niesamodzielną oraz podstawy opieki medycznej - H.Z s.28 (YMCA)</t>
  </si>
  <si>
    <t>Rozpoznawanie problemów opiekuńczych i medycznych w opiece nad osobą chorą i niesamodzielną - H.Z s.28 (YMCA)</t>
  </si>
  <si>
    <t>Planowanie czynności higienicznych i pielęgnacyjnych dla osoby chorej i niesamodzielnej-H.Z s.28 (YMCA)</t>
  </si>
  <si>
    <t>Wykonywanie wybranych czynności z zakresu opieki medycznej-R.P s.28 (YMCA)</t>
  </si>
  <si>
    <t>Organizowanie i wykonywanie czynności opiekuńczych dla osoby chorej i niesamodzielnej- R.P s.28 (YMCA)</t>
  </si>
  <si>
    <t>Organizowanie i wykonywanie czynności higienicznych i pielęgnacyjnych- R.P s.28 (YMCA)</t>
  </si>
  <si>
    <t>Historia-P.S (s.105, Szkoła Jezuitów)</t>
  </si>
  <si>
    <t>J.polski-P.D (s.301,Szkoła Jezuitów)</t>
  </si>
  <si>
    <t>Fizyka-A.W s.302 (Szkoła Jezuitów)</t>
  </si>
  <si>
    <t>Matematyka-A.W (s.106, Szkoła Jezuitów)</t>
  </si>
  <si>
    <t>J.polski-P.D (s.103, Szkoła Jezuitów)</t>
  </si>
  <si>
    <t>Język angielski-R.Ł  (s.104, Szkoła Jezuitów)</t>
  </si>
  <si>
    <t>Historia-Ł.Sz s.303 (Szkoła Jezuitów)</t>
  </si>
  <si>
    <t>J.polski-P.D (s.301, Szkoła Jezuitów)</t>
  </si>
  <si>
    <t>Historia-Ł.Sz s.305 (Szkoła Jezuitów)</t>
  </si>
  <si>
    <t>Fizyka - A.W s.302 (Szkoła Jezuitów)</t>
  </si>
  <si>
    <t>Geografia-E.P-M (s.304, Szkoła Jezuitów)</t>
  </si>
  <si>
    <t>Wos-Ł.Sz s.305 (Szkoła Jezuitów)</t>
  </si>
  <si>
    <t>Wdrażanie i funkcjonowanie bezpieczeństwa pracy-B.Sz (s.107, Szkoła Jezuitów)</t>
  </si>
  <si>
    <t>Ocena czynników w środowisku pracy-B.Sz (s.107, Szkoła Jezuitów)</t>
  </si>
  <si>
    <t>Podstawy prawa pracy-K.K (s.102, Szkoła Jezuitów)</t>
  </si>
  <si>
    <t>Organizacja pracy administracyjnej-K.K, s.102 (Szkoła Jezuitów)</t>
  </si>
  <si>
    <t>Podstawy prawa pracy-K.K, s.102 (Szkoła Jezuitów)</t>
  </si>
  <si>
    <t>Język obcy w kosmetyce - R.Ł (s.303, Szkoła Jezuitów)</t>
  </si>
  <si>
    <t>Pielęgnowanie i upiększanie oprawy oczu-K.K, s.104 (Szkoła Jezuitów)</t>
  </si>
  <si>
    <t>Kosmetyka pielęgnacyjna twarzy-A.S (s.109, Szkoła Jezuitów)</t>
  </si>
  <si>
    <t>Fizykoterapia w kosmetyce-A.S (s.109, Szkoła Jezuitów)</t>
  </si>
  <si>
    <t>Zabiegi pielęgnacyjne twarzy -A.S (s.109, Szkoła Jezuitów)</t>
  </si>
  <si>
    <t>Chemia - K.K, (s.105, Szkoła Jezuitów)</t>
  </si>
  <si>
    <t>Matematyka-A.W, s.106 (Szkoła Jezuitów)</t>
  </si>
  <si>
    <t>Język angielski-R.Ł  (s.303, Szkoła Jezuitów)</t>
  </si>
  <si>
    <t>Geografia-E.P-M (s.301, Szkoła Jezuitów)</t>
  </si>
  <si>
    <t>Matematyka-A.W,  (s.106, Szkoła Jezuitów)</t>
  </si>
  <si>
    <t>Geografia - E.P-M, (s.301, Szkoła Jezuitów)</t>
  </si>
  <si>
    <t>Geografia-E.P-M (s.305, Szkoła Jezuitów)</t>
  </si>
  <si>
    <t>Język angielski-R.Ł, (s.302, Szkoła Jezuitów)</t>
  </si>
  <si>
    <t>Podstawy opieki nad osobą chorą i niesamodzielną oraz podstawy opieki medycznej - H.Z (s.28, YMCA)</t>
  </si>
  <si>
    <t xml:space="preserve">J.polski-P.D </t>
  </si>
  <si>
    <t>Postępowanie egzekucyjne w administracji-W.N s.301</t>
  </si>
  <si>
    <t>Informatyka-S.S</t>
  </si>
  <si>
    <t>Kosmetyka pielęgnacyjna ciała-A.S (s.207, Szkoła Jezuitów)</t>
  </si>
  <si>
    <t>Kosmetyka pielęgnacyjna ciała-A.S, (s.303, Szkoła Jezuitów)</t>
  </si>
  <si>
    <t>Podstawy prawa cywilnego-W.N (s.305,Szkoła Jezuitów)</t>
  </si>
  <si>
    <t>Zagrożenia w środowisku pracy-B.Sz (s.109, Szkoła Jezuitów)</t>
  </si>
  <si>
    <t>Ocena czynników w środowisku pracy-B.Sz, s.106 (Szkoła Jezuitów)</t>
  </si>
  <si>
    <t>Język angielski w BHP-R.Ł, s.104 (Szkoła Jezuitów)</t>
  </si>
  <si>
    <t>Język angielski w BHP-R.Ł,  s.104 (Szkoła Jezuitów)</t>
  </si>
  <si>
    <t>Ocena ryzyka zawodowego-B.Sz (Szkoła Jezuitów, s.106)</t>
  </si>
  <si>
    <t>Formy działania administracji-K.K, s.102 (Szkoła Jezuitów)</t>
  </si>
  <si>
    <t>Podstawy prawa cywilnego-W.N, s.303 (Szkoła Jezuitów)</t>
  </si>
  <si>
    <t>Język angielski- M.R (s.107, Szkoła Jezuitów)</t>
  </si>
  <si>
    <t>Biologia - D.H (s.104, Szkoła Jezuitów)</t>
  </si>
  <si>
    <t>Język angielski-R.Ł (s.104, Szkoła Jezuitów)</t>
  </si>
  <si>
    <t>Podstawy przedsiębiorczości-R.D (s.103, Szkoła Jezuitów)</t>
  </si>
  <si>
    <t>Fizyka-A.W (s.105, Szkoła Jezuitów)</t>
  </si>
  <si>
    <t>Historia-Ł.Sz (s.303, Szkoła Jezuitów)</t>
  </si>
  <si>
    <t>Wos-Ł.Sz, s.303 (Szkoła Jezuitów)</t>
  </si>
  <si>
    <t>Fizyka - A.W, s.105 (Szkoła Jezuitów)</t>
  </si>
  <si>
    <t>Matematyka-A.W,(s.105, Szkoła Jezuitów)</t>
  </si>
  <si>
    <t>J.polski-P.D (s.106, Szkoła Jezuitów)</t>
  </si>
  <si>
    <t>Pracownia wizażu (Makijaż fantazyjny)-A.P, (s.302, Szkoła Jezuitów)</t>
  </si>
  <si>
    <t>Pielęgnowanie i upiększanie oprawy oczu-K.K (s.105, Szkoła Jezuitów)</t>
  </si>
  <si>
    <t>Pracownia wizażu (Makijaż fantazyjny)-A.P, (s.109, Szkoła Jezuitów)</t>
  </si>
  <si>
    <t>Informatyka - S.S, s.101 (Szkoła Jezuitów)</t>
  </si>
  <si>
    <t>Informatyka -S.S, s.101 (Szkoła Jezuitów)</t>
  </si>
  <si>
    <t>Postepowanie w administracji-W.N, s.102 (Szkoła Jezuitów)</t>
  </si>
  <si>
    <t>Sporządzanie dokumentacji administracyjnej-K.K s.102 (Szkoła Jezuitów)</t>
  </si>
  <si>
    <t>Sporządzanie dokumentacji administracyjnej-K.K, s.102 (Szkoła Jezuitów)</t>
  </si>
  <si>
    <t>Chemia - K.K (s.104, Szkoła Jezuitów)</t>
  </si>
  <si>
    <t>Język angielski-R.Ł, s.104 (Szkoła Jezuitów)</t>
  </si>
  <si>
    <t>Fizyka-A.W, s.105 (Szkoła Jezuitów)</t>
  </si>
  <si>
    <t>Matematyka-A.W, (s.105, Szkoła Jezuitów)</t>
  </si>
  <si>
    <t>Pielęgnowanie i upiększanie oprawy oczu-K.K, s.106 (Szkoła Jezuitów)</t>
  </si>
  <si>
    <t>Organizowanie i wykonywanie czynności higienicznych i pielęgnacyjnych- D.H (s.104, Szkoła Jezuitów)</t>
  </si>
  <si>
    <t>Organizowanie i wykonywanie czynności opiekuńczych dla osoby chorej i niesamodzielnej- D.H (s.104, Szkoła Jezuitów)</t>
  </si>
  <si>
    <t>Wykonywanie wybranych czynności z zakresu opieki medycznej-D.H (s.104, Szkoła Jezuitów)</t>
  </si>
  <si>
    <t>Organizowanie i wykonywanie czynności opiekuńczych dla osoby chorej i niesamodzielnej - D.H (s.104, Szkoła Jezuitów)</t>
  </si>
  <si>
    <t>Wykonywanie wybranych czynności z zakresu opieki medycznej -D.H (s.104, Szkoła Jezuitów)</t>
  </si>
  <si>
    <t>Sporządzanie dokumentacji administracyjnej-K.K (s.106, Szkoła Jezuitów)</t>
  </si>
  <si>
    <t>Podstawy prawa pracy-K.K, s.106 (Szkoła Jezuitów)</t>
  </si>
  <si>
    <t>Ocena ryzyka zawodowego-B.Sz (Szkoła Jezuitów, s.301)</t>
  </si>
  <si>
    <t xml:space="preserve">Postepowanie w administracji-W.N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</si>
</sst>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"/>
  </numFmts>
  <fonts count="27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trike/>
      <sz val="1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sz val="7"/>
      <name val="Calibri"/>
      <family val="2"/>
      <charset val="238"/>
    </font>
    <font>
      <sz val="8"/>
      <color rgb="FF333333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sz val="8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trike/>
      <sz val="1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0"/>
      <name val="Calibri"/>
      <family val="2"/>
      <charset val="238"/>
    </font>
    <font>
      <sz val="11"/>
      <color theme="9"/>
      <name val="Calibri"/>
      <family val="2"/>
      <charset val="238"/>
    </font>
  </fonts>
  <fills count="107">
    <fill>
      <patternFill patternType="none"/>
    </fill>
    <fill>
      <patternFill patternType="gray125"/>
    </fill>
    <fill>
      <patternFill patternType="solid">
        <fgColor rgb="FFFFFFFF"/>
        <bgColor rgb="FFDDDDDD"/>
      </patternFill>
    </fill>
    <fill>
      <patternFill patternType="solid">
        <fgColor rgb="FFFF66FF"/>
        <bgColor rgb="FFF4B183"/>
      </patternFill>
    </fill>
    <fill>
      <patternFill patternType="solid">
        <fgColor rgb="FFBDD7EE"/>
        <bgColor rgb="FFD0CECE"/>
      </patternFill>
    </fill>
    <fill>
      <patternFill patternType="solid">
        <fgColor rgb="FFF8CBAD"/>
        <bgColor rgb="FFFFE699"/>
      </patternFill>
    </fill>
    <fill>
      <patternFill patternType="solid">
        <fgColor rgb="FFC5E0B4"/>
        <bgColor rgb="FFD9D9D9"/>
      </patternFill>
    </fill>
    <fill>
      <patternFill patternType="solid">
        <fgColor rgb="FFAFABAB"/>
        <bgColor rgb="FFA6A6A6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7030A0"/>
        <bgColor rgb="FF993366"/>
      </patternFill>
    </fill>
    <fill>
      <patternFill patternType="solid">
        <fgColor rgb="FFFFFF00"/>
        <bgColor rgb="FFFFD966"/>
      </patternFill>
    </fill>
    <fill>
      <patternFill patternType="solid">
        <fgColor rgb="FF9DC3E6"/>
        <bgColor rgb="FFADB9CA"/>
      </patternFill>
    </fill>
    <fill>
      <patternFill patternType="solid">
        <fgColor rgb="FFA9D18E"/>
        <bgColor rgb="FFC5E0B4"/>
      </patternFill>
    </fill>
    <fill>
      <patternFill patternType="solid">
        <fgColor rgb="FFADB9CA"/>
        <bgColor rgb="FF9DC3E6"/>
      </patternFill>
    </fill>
    <fill>
      <patternFill patternType="solid">
        <fgColor rgb="FFFFE699"/>
        <bgColor rgb="FFFFD966"/>
      </patternFill>
    </fill>
    <fill>
      <patternFill patternType="solid">
        <fgColor rgb="FFFFC000"/>
        <bgColor rgb="FFFFD966"/>
      </patternFill>
    </fill>
    <fill>
      <patternFill patternType="solid">
        <fgColor rgb="FF2E75B6"/>
        <bgColor rgb="FF2A6099"/>
      </patternFill>
    </fill>
    <fill>
      <patternFill patternType="solid">
        <fgColor rgb="FF00FF99"/>
        <bgColor rgb="FF00FFFF"/>
      </patternFill>
    </fill>
    <fill>
      <patternFill patternType="solid">
        <fgColor rgb="FFF4B183"/>
        <bgColor rgb="FFF8CBAD"/>
      </patternFill>
    </fill>
    <fill>
      <patternFill patternType="solid">
        <fgColor rgb="FFFF0000"/>
        <bgColor rgb="FF993300"/>
      </patternFill>
    </fill>
    <fill>
      <patternFill patternType="solid">
        <fgColor rgb="FF00B050"/>
        <bgColor rgb="FF00CC00"/>
      </patternFill>
    </fill>
    <fill>
      <patternFill patternType="solid">
        <fgColor rgb="FFD0CECE"/>
        <bgColor rgb="FFD9D9D9"/>
      </patternFill>
    </fill>
    <fill>
      <patternFill patternType="solid">
        <fgColor rgb="FF0066FF"/>
        <bgColor rgb="FF0070C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rgb="FFDBDBDB"/>
        <bgColor rgb="FFD9D9D9"/>
      </patternFill>
    </fill>
    <fill>
      <patternFill patternType="solid">
        <fgColor rgb="FFA5A5A5"/>
        <bgColor rgb="FFA6A6A6"/>
      </patternFill>
    </fill>
    <fill>
      <patternFill patternType="solid">
        <fgColor rgb="FFA6A6A6"/>
        <bgColor rgb="FFA5A5A5"/>
      </patternFill>
    </fill>
    <fill>
      <patternFill patternType="solid">
        <fgColor rgb="FFFFD966"/>
        <bgColor rgb="FFFFE699"/>
      </patternFill>
    </fill>
    <fill>
      <patternFill patternType="solid">
        <fgColor theme="9" tint="0.59999389629810485"/>
        <bgColor rgb="FFDDDDDD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5" tint="0.39997558519241921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rgb="FF7030A0"/>
        <bgColor rgb="FFDDDDDD"/>
      </patternFill>
    </fill>
    <fill>
      <patternFill patternType="solid">
        <fgColor rgb="FF92D050"/>
        <bgColor rgb="FFDDDDDD"/>
      </patternFill>
    </fill>
    <fill>
      <patternFill patternType="solid">
        <fgColor rgb="FF0070C0"/>
        <bgColor rgb="FFDDDDDD"/>
      </patternFill>
    </fill>
    <fill>
      <patternFill patternType="solid">
        <fgColor rgb="FF92D050"/>
        <bgColor rgb="FF00B050"/>
      </patternFill>
    </fill>
    <fill>
      <patternFill patternType="solid">
        <fgColor rgb="FFFFFF00"/>
        <bgColor rgb="FFDDDDD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rgb="FF0070C0"/>
        <bgColor rgb="FF2A6099"/>
      </patternFill>
    </fill>
    <fill>
      <patternFill patternType="solid">
        <fgColor rgb="FF00B0F0"/>
        <bgColor rgb="FFDDDDDD"/>
      </patternFill>
    </fill>
    <fill>
      <patternFill patternType="solid">
        <fgColor rgb="FF00B0F0"/>
        <bgColor rgb="FFADB9CA"/>
      </patternFill>
    </fill>
    <fill>
      <patternFill patternType="solid">
        <fgColor rgb="FF92D050"/>
        <bgColor rgb="FF00FFFF"/>
      </patternFill>
    </fill>
    <fill>
      <patternFill patternType="solid">
        <fgColor rgb="FFFFC000"/>
        <bgColor rgb="FFDDDDDD"/>
      </patternFill>
    </fill>
    <fill>
      <patternFill patternType="solid">
        <fgColor theme="4" tint="0.59999389629810485"/>
        <bgColor rgb="FFDDDDDD"/>
      </patternFill>
    </fill>
    <fill>
      <patternFill patternType="solid">
        <fgColor rgb="FFFF0000"/>
        <bgColor rgb="FFDDDDDD"/>
      </patternFill>
    </fill>
    <fill>
      <patternFill patternType="solid">
        <fgColor rgb="FFFFFF00"/>
        <bgColor rgb="FFDBDBDB"/>
      </patternFill>
    </fill>
    <fill>
      <patternFill patternType="solid">
        <fgColor rgb="FF0070C0"/>
        <bgColor rgb="FFD9D9D9"/>
      </patternFill>
    </fill>
    <fill>
      <patternFill patternType="solid">
        <fgColor theme="4" tint="0.79998168889431442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FFE699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9933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A9D18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rgb="FFDDDDDD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rgb="FFDDDDDD"/>
      </patternFill>
    </fill>
    <fill>
      <patternFill patternType="solid">
        <fgColor theme="9"/>
        <bgColor rgb="FFA9D18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DDDDDD"/>
      </patternFill>
    </fill>
    <fill>
      <patternFill patternType="solid">
        <fgColor rgb="FF00FFFF"/>
        <bgColor rgb="FFDDDDDD"/>
      </patternFill>
    </fill>
    <fill>
      <patternFill patternType="solid">
        <fgColor rgb="FF00B050"/>
        <bgColor rgb="FFDDDDDD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0" tint="-0.249977111117893"/>
        <bgColor rgb="FF00FFFF"/>
      </patternFill>
    </fill>
    <fill>
      <patternFill patternType="solid">
        <fgColor rgb="FFFFE994"/>
        <bgColor rgb="FFFFE699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ADB9CA"/>
      </patternFill>
    </fill>
    <fill>
      <patternFill patternType="solid">
        <fgColor theme="6" tint="0.39997558519241921"/>
        <bgColor rgb="FFDDDDDD"/>
      </patternFill>
    </fill>
    <fill>
      <patternFill patternType="solid">
        <fgColor theme="7" tint="0.59999389629810485"/>
        <bgColor rgb="FFDDDDDD"/>
      </patternFill>
    </fill>
    <fill>
      <patternFill patternType="solid">
        <fgColor rgb="FF00FFFF"/>
        <bgColor rgb="FF00FF99"/>
      </patternFill>
    </fill>
    <fill>
      <patternFill patternType="solid">
        <fgColor theme="4" tint="0.59999389629810485"/>
        <bgColor rgb="FFF8CBAD"/>
      </patternFill>
    </fill>
    <fill>
      <patternFill patternType="solid">
        <fgColor theme="9" tint="0.59999389629810485"/>
        <bgColor rgb="FFFFFFCC"/>
      </patternFill>
    </fill>
    <fill>
      <patternFill patternType="solid">
        <fgColor rgb="FFFF6699"/>
        <bgColor indexed="64"/>
      </patternFill>
    </fill>
    <fill>
      <patternFill patternType="solid">
        <fgColor rgb="FFFF6699"/>
        <bgColor rgb="FFF4B183"/>
      </patternFill>
    </fill>
    <fill>
      <patternFill patternType="solid">
        <fgColor theme="3" tint="0.59999389629810485"/>
        <bgColor rgb="FFDDDDDD"/>
      </patternFill>
    </fill>
    <fill>
      <patternFill patternType="solid">
        <fgColor rgb="FF00FFFF"/>
        <bgColor rgb="FF66FF99"/>
      </patternFill>
    </fill>
    <fill>
      <patternFill patternType="solid">
        <fgColor rgb="FF66FF99"/>
        <bgColor rgb="FFDDDDDD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66FF9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theme="7" tint="0.59999389629810485"/>
        <bgColor rgb="FFFFD966"/>
      </patternFill>
    </fill>
    <fill>
      <patternFill patternType="solid">
        <fgColor rgb="FF00FFFF"/>
        <bgColor rgb="FF00FFFF"/>
      </patternFill>
    </fill>
    <fill>
      <patternFill patternType="solid">
        <fgColor theme="2" tint="-0.249977111117893"/>
        <bgColor rgb="FFDDDDD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4" tint="0.59999389629810485"/>
        <bgColor rgb="FFD0CECE"/>
      </patternFill>
    </fill>
    <fill>
      <patternFill patternType="solid">
        <fgColor theme="0"/>
        <bgColor rgb="FFADB9CA"/>
      </patternFill>
    </fill>
    <fill>
      <patternFill patternType="solid">
        <fgColor theme="2" tint="-9.9978637043366805E-2"/>
        <bgColor rgb="FFDDDDDD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rgb="FFDBDBDB"/>
      </patternFill>
    </fill>
    <fill>
      <patternFill patternType="solid">
        <fgColor theme="8"/>
        <bgColor rgb="FFDDDDDD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rgb="FFDDDDDD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35">
    <xf numFmtId="0" fontId="0" fillId="0" borderId="0" xfId="0"/>
    <xf numFmtId="0" fontId="3" fillId="0" borderId="1" xfId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/>
    <xf numFmtId="0" fontId="6" fillId="2" borderId="1" xfId="0" applyFont="1" applyFill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2" borderId="1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Border="1" applyAlignment="1">
      <alignment vertical="center" wrapText="1"/>
    </xf>
    <xf numFmtId="0" fontId="8" fillId="0" borderId="1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1" applyFont="1" applyBorder="1" applyAlignment="1">
      <alignment horizontal="center"/>
    </xf>
    <xf numFmtId="0" fontId="5" fillId="0" borderId="0" xfId="0" applyFont="1"/>
    <xf numFmtId="0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9" fillId="2" borderId="1" xfId="0" applyFont="1" applyFill="1" applyBorder="1"/>
    <xf numFmtId="0" fontId="5" fillId="0" borderId="3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/>
    <xf numFmtId="0" fontId="6" fillId="2" borderId="4" xfId="0" applyFont="1" applyFill="1" applyBorder="1" applyAlignment="1"/>
    <xf numFmtId="0" fontId="8" fillId="0" borderId="0" xfId="0" applyFont="1" applyBorder="1"/>
    <xf numFmtId="0" fontId="5" fillId="0" borderId="1" xfId="0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2" borderId="1" xfId="0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5" fillId="19" borderId="1" xfId="0" applyFont="1" applyFill="1" applyBorder="1"/>
    <xf numFmtId="0" fontId="5" fillId="0" borderId="8" xfId="1" applyFont="1" applyBorder="1" applyAlignment="1">
      <alignment horizontal="center" vertical="center"/>
    </xf>
    <xf numFmtId="0" fontId="12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5" fillId="2" borderId="2" xfId="0" applyFont="1" applyFill="1" applyBorder="1"/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9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16" fillId="25" borderId="1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1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" xfId="0" applyFont="1" applyFill="1" applyBorder="1"/>
    <xf numFmtId="0" fontId="5" fillId="5" borderId="2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" xfId="0" applyFont="1" applyFill="1" applyBorder="1"/>
    <xf numFmtId="0" fontId="5" fillId="15" borderId="2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15" borderId="11" xfId="0" applyFont="1" applyFill="1" applyBorder="1" applyAlignment="1">
      <alignment vertical="center"/>
    </xf>
    <xf numFmtId="0" fontId="5" fillId="15" borderId="1" xfId="0" applyFont="1" applyFill="1" applyBorder="1"/>
    <xf numFmtId="0" fontId="5" fillId="6" borderId="2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" xfId="0" applyFont="1" applyFill="1" applyBorder="1"/>
    <xf numFmtId="0" fontId="5" fillId="29" borderId="2" xfId="0" applyFont="1" applyFill="1" applyBorder="1" applyAlignment="1">
      <alignment vertical="center"/>
    </xf>
    <xf numFmtId="0" fontId="5" fillId="29" borderId="10" xfId="0" applyFont="1" applyFill="1" applyBorder="1" applyAlignment="1">
      <alignment vertical="center"/>
    </xf>
    <xf numFmtId="0" fontId="5" fillId="29" borderId="11" xfId="0" applyFont="1" applyFill="1" applyBorder="1" applyAlignment="1">
      <alignment vertical="center"/>
    </xf>
    <xf numFmtId="0" fontId="5" fillId="29" borderId="1" xfId="0" applyFont="1" applyFill="1" applyBorder="1"/>
    <xf numFmtId="0" fontId="5" fillId="10" borderId="1" xfId="0" applyFont="1" applyFill="1" applyBorder="1"/>
    <xf numFmtId="0" fontId="5" fillId="7" borderId="1" xfId="0" applyFont="1" applyFill="1" applyBorder="1"/>
    <xf numFmtId="0" fontId="5" fillId="11" borderId="1" xfId="0" applyFont="1" applyFill="1" applyBorder="1"/>
    <xf numFmtId="0" fontId="5" fillId="2" borderId="0" xfId="0" applyFont="1" applyFill="1"/>
    <xf numFmtId="0" fontId="5" fillId="2" borderId="2" xfId="0" applyFont="1" applyFill="1" applyBorder="1" applyAlignment="1">
      <alignment vertical="center"/>
    </xf>
    <xf numFmtId="0" fontId="5" fillId="30" borderId="1" xfId="0" applyFont="1" applyFill="1" applyBorder="1"/>
    <xf numFmtId="0" fontId="0" fillId="2" borderId="4" xfId="0" applyFill="1" applyBorder="1"/>
    <xf numFmtId="0" fontId="9" fillId="10" borderId="10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8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3" xfId="0" applyFon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center" wrapText="1"/>
    </xf>
    <xf numFmtId="0" fontId="6" fillId="34" borderId="1" xfId="0" applyFont="1" applyFill="1" applyBorder="1" applyAlignment="1">
      <alignment horizontal="center"/>
    </xf>
    <xf numFmtId="0" fontId="0" fillId="34" borderId="1" xfId="0" applyFill="1" applyBorder="1"/>
    <xf numFmtId="0" fontId="5" fillId="34" borderId="1" xfId="0" applyFont="1" applyFill="1" applyBorder="1"/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0" fontId="5" fillId="41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top" wrapText="1"/>
    </xf>
    <xf numFmtId="0" fontId="5" fillId="53" borderId="1" xfId="0" applyFont="1" applyFill="1" applyBorder="1"/>
    <xf numFmtId="0" fontId="5" fillId="54" borderId="1" xfId="0" applyFont="1" applyFill="1" applyBorder="1"/>
    <xf numFmtId="0" fontId="5" fillId="34" borderId="2" xfId="0" applyFont="1" applyFill="1" applyBorder="1" applyAlignment="1">
      <alignment vertical="center"/>
    </xf>
    <xf numFmtId="0" fontId="5" fillId="34" borderId="1" xfId="0" applyFont="1" applyFill="1" applyBorder="1" applyAlignment="1">
      <alignment horizontal="center"/>
    </xf>
    <xf numFmtId="0" fontId="5" fillId="3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 wrapText="1"/>
    </xf>
    <xf numFmtId="0" fontId="7" fillId="55" borderId="1" xfId="0" applyFont="1" applyFill="1" applyBorder="1" applyAlignment="1">
      <alignment horizontal="center" vertical="top" wrapText="1"/>
    </xf>
    <xf numFmtId="0" fontId="16" fillId="56" borderId="1" xfId="0" applyFont="1" applyFill="1" applyBorder="1" applyAlignment="1">
      <alignment horizontal="center" vertical="center" wrapText="1"/>
    </xf>
    <xf numFmtId="0" fontId="5" fillId="56" borderId="1" xfId="0" applyFont="1" applyFill="1" applyBorder="1" applyAlignment="1">
      <alignment horizontal="center" vertical="center" wrapText="1"/>
    </xf>
    <xf numFmtId="0" fontId="7" fillId="39" borderId="1" xfId="0" applyFont="1" applyFill="1" applyBorder="1" applyAlignment="1">
      <alignment horizontal="center" vertical="top" wrapText="1"/>
    </xf>
    <xf numFmtId="0" fontId="7" fillId="63" borderId="0" xfId="0" applyFont="1" applyFill="1" applyAlignment="1">
      <alignment horizontal="center" vertical="top" wrapText="1"/>
    </xf>
    <xf numFmtId="0" fontId="7" fillId="64" borderId="0" xfId="0" applyFont="1" applyFill="1" applyAlignment="1">
      <alignment horizontal="center" vertical="top" wrapText="1"/>
    </xf>
    <xf numFmtId="0" fontId="5" fillId="58" borderId="0" xfId="0" applyFont="1" applyFill="1" applyAlignment="1">
      <alignment horizontal="center" vertical="top" wrapText="1"/>
    </xf>
    <xf numFmtId="0" fontId="5" fillId="39" borderId="1" xfId="0" applyFont="1" applyFill="1" applyBorder="1" applyAlignment="1">
      <alignment horizontal="center" vertical="top" wrapText="1"/>
    </xf>
    <xf numFmtId="0" fontId="5" fillId="58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center"/>
    </xf>
    <xf numFmtId="0" fontId="5" fillId="32" borderId="2" xfId="0" applyFont="1" applyFill="1" applyBorder="1" applyAlignment="1">
      <alignment horizontal="center" vertical="center" wrapText="1"/>
    </xf>
    <xf numFmtId="0" fontId="5" fillId="71" borderId="1" xfId="0" applyFont="1" applyFill="1" applyBorder="1"/>
    <xf numFmtId="0" fontId="5" fillId="72" borderId="1" xfId="0" applyFont="1" applyFill="1" applyBorder="1" applyAlignment="1">
      <alignment vertical="center" wrapText="1"/>
    </xf>
    <xf numFmtId="0" fontId="9" fillId="34" borderId="1" xfId="0" applyFont="1" applyFill="1" applyBorder="1" applyAlignment="1">
      <alignment horizontal="center" vertical="top" wrapText="1"/>
    </xf>
    <xf numFmtId="164" fontId="10" fillId="2" borderId="1" xfId="1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0" fillId="0" borderId="8" xfId="0" applyBorder="1"/>
    <xf numFmtId="0" fontId="0" fillId="72" borderId="1" xfId="0" applyFill="1" applyBorder="1"/>
    <xf numFmtId="0" fontId="6" fillId="34" borderId="1" xfId="0" applyFont="1" applyFill="1" applyBorder="1" applyAlignment="1">
      <alignment vertical="top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10" fillId="34" borderId="1" xfId="1" applyNumberFormat="1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22" fillId="34" borderId="1" xfId="1" applyNumberFormat="1" applyFont="1" applyFill="1" applyBorder="1" applyAlignment="1">
      <alignment horizontal="center" vertical="center"/>
    </xf>
    <xf numFmtId="0" fontId="11" fillId="79" borderId="1" xfId="0" applyFont="1" applyFill="1" applyBorder="1"/>
    <xf numFmtId="0" fontId="2" fillId="79" borderId="1" xfId="1" applyFont="1" applyFill="1" applyBorder="1" applyAlignment="1">
      <alignment vertical="center"/>
    </xf>
    <xf numFmtId="164" fontId="23" fillId="3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4" borderId="1" xfId="1" applyFont="1" applyFill="1" applyBorder="1" applyAlignment="1">
      <alignment vertical="center" wrapText="1"/>
    </xf>
    <xf numFmtId="164" fontId="23" fillId="2" borderId="1" xfId="0" applyNumberFormat="1" applyFont="1" applyFill="1" applyBorder="1" applyAlignment="1">
      <alignment horizontal="center" vertical="center"/>
    </xf>
    <xf numFmtId="0" fontId="6" fillId="79" borderId="1" xfId="0" applyFont="1" applyFill="1" applyBorder="1" applyAlignment="1">
      <alignment vertical="center" wrapText="1"/>
    </xf>
    <xf numFmtId="0" fontId="5" fillId="79" borderId="1" xfId="0" applyFont="1" applyFill="1" applyBorder="1" applyAlignment="1">
      <alignment vertical="center" wrapText="1"/>
    </xf>
    <xf numFmtId="0" fontId="0" fillId="79" borderId="1" xfId="0" applyFill="1" applyBorder="1"/>
    <xf numFmtId="0" fontId="2" fillId="2" borderId="1" xfId="1" applyFont="1" applyFill="1" applyBorder="1" applyAlignment="1">
      <alignment vertical="center" wrapText="1"/>
    </xf>
    <xf numFmtId="164" fontId="6" fillId="34" borderId="3" xfId="1" applyNumberFormat="1" applyFont="1" applyFill="1" applyBorder="1" applyAlignment="1">
      <alignment vertical="center" wrapText="1"/>
    </xf>
    <xf numFmtId="0" fontId="17" fillId="72" borderId="1" xfId="0" applyFont="1" applyFill="1" applyBorder="1" applyAlignment="1">
      <alignment vertical="center" wrapText="1"/>
    </xf>
    <xf numFmtId="0" fontId="5" fillId="34" borderId="3" xfId="0" applyFont="1" applyFill="1" applyBorder="1" applyAlignment="1">
      <alignment vertical="center" wrapText="1"/>
    </xf>
    <xf numFmtId="0" fontId="0" fillId="72" borderId="0" xfId="0" applyFill="1" applyBorder="1"/>
    <xf numFmtId="0" fontId="0" fillId="0" borderId="0" xfId="0" applyBorder="1" applyAlignment="1">
      <alignment vertical="center"/>
    </xf>
    <xf numFmtId="0" fontId="15" fillId="72" borderId="0" xfId="1" applyFon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center" vertical="center"/>
    </xf>
    <xf numFmtId="0" fontId="5" fillId="72" borderId="0" xfId="1" applyFont="1" applyFill="1" applyBorder="1" applyAlignment="1">
      <alignment horizontal="center" vertical="center"/>
    </xf>
    <xf numFmtId="0" fontId="5" fillId="72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 wrapText="1"/>
    </xf>
    <xf numFmtId="0" fontId="5" fillId="72" borderId="0" xfId="1" applyFont="1" applyFill="1" applyBorder="1" applyAlignment="1">
      <alignment horizontal="center"/>
    </xf>
    <xf numFmtId="0" fontId="6" fillId="34" borderId="1" xfId="0" applyFont="1" applyFill="1" applyBorder="1" applyAlignment="1">
      <alignment vertical="center" wrapText="1"/>
    </xf>
    <xf numFmtId="0" fontId="6" fillId="34" borderId="3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vertical="center"/>
    </xf>
    <xf numFmtId="0" fontId="5" fillId="66" borderId="1" xfId="0" applyFont="1" applyFill="1" applyBorder="1" applyAlignment="1">
      <alignment horizontal="center" vertical="top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5" fillId="94" borderId="1" xfId="1" applyFont="1" applyFill="1" applyBorder="1" applyAlignment="1">
      <alignment vertical="center" wrapText="1"/>
    </xf>
    <xf numFmtId="0" fontId="2" fillId="34" borderId="1" xfId="1" applyFont="1" applyFill="1" applyBorder="1" applyAlignment="1">
      <alignment vertical="center" wrapText="1"/>
    </xf>
    <xf numFmtId="0" fontId="17" fillId="10" borderId="1" xfId="0" applyFont="1" applyFill="1" applyBorder="1"/>
    <xf numFmtId="0" fontId="2" fillId="34" borderId="3" xfId="1" applyFont="1" applyFill="1" applyBorder="1" applyAlignment="1">
      <alignment vertical="center"/>
    </xf>
    <xf numFmtId="0" fontId="5" fillId="82" borderId="1" xfId="1" applyFont="1" applyFill="1" applyBorder="1" applyAlignment="1">
      <alignment vertical="center" wrapText="1"/>
    </xf>
    <xf numFmtId="0" fontId="5" fillId="32" borderId="1" xfId="1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/>
    <xf numFmtId="0" fontId="2" fillId="34" borderId="1" xfId="1" applyFont="1" applyFill="1" applyBorder="1" applyAlignment="1">
      <alignment vertical="center"/>
    </xf>
    <xf numFmtId="0" fontId="24" fillId="34" borderId="1" xfId="1" applyFont="1" applyFill="1" applyBorder="1" applyAlignment="1">
      <alignment vertical="center" wrapText="1"/>
    </xf>
    <xf numFmtId="0" fontId="5" fillId="97" borderId="1" xfId="0" applyFont="1" applyFill="1" applyBorder="1" applyAlignment="1">
      <alignment vertical="center" wrapText="1"/>
    </xf>
    <xf numFmtId="0" fontId="5" fillId="99" borderId="1" xfId="0" applyFont="1" applyFill="1" applyBorder="1"/>
    <xf numFmtId="0" fontId="5" fillId="38" borderId="1" xfId="0" applyFont="1" applyFill="1" applyBorder="1"/>
    <xf numFmtId="0" fontId="5" fillId="31" borderId="1" xfId="1" applyFont="1" applyFill="1" applyBorder="1" applyAlignment="1">
      <alignment vertical="center" wrapText="1"/>
    </xf>
    <xf numFmtId="0" fontId="17" fillId="34" borderId="1" xfId="0" applyFont="1" applyFill="1" applyBorder="1" applyAlignment="1">
      <alignment vertical="center" wrapText="1"/>
    </xf>
    <xf numFmtId="164" fontId="6" fillId="34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top" wrapText="1"/>
    </xf>
    <xf numFmtId="0" fontId="5" fillId="34" borderId="3" xfId="0" applyFont="1" applyFill="1" applyBorder="1" applyAlignment="1">
      <alignment vertical="top" wrapText="1"/>
    </xf>
    <xf numFmtId="0" fontId="26" fillId="0" borderId="0" xfId="0" applyFont="1"/>
    <xf numFmtId="0" fontId="17" fillId="35" borderId="3" xfId="1" applyFont="1" applyFill="1" applyBorder="1" applyAlignment="1">
      <alignment vertical="center" wrapText="1"/>
    </xf>
    <xf numFmtId="0" fontId="5" fillId="72" borderId="1" xfId="0" applyFont="1" applyFill="1" applyBorder="1" applyAlignment="1">
      <alignment horizontal="center" vertical="top" wrapText="1"/>
    </xf>
    <xf numFmtId="0" fontId="5" fillId="36" borderId="1" xfId="1" applyFont="1" applyFill="1" applyBorder="1" applyAlignment="1">
      <alignment horizontal="center" vertical="center" wrapText="1"/>
    </xf>
    <xf numFmtId="0" fontId="5" fillId="72" borderId="1" xfId="0" applyFont="1" applyFill="1" applyBorder="1" applyAlignment="1">
      <alignment vertical="top" wrapText="1"/>
    </xf>
    <xf numFmtId="0" fontId="5" fillId="34" borderId="0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36" borderId="1" xfId="1" applyFont="1" applyFill="1" applyBorder="1" applyAlignment="1">
      <alignment vertical="center" wrapText="1"/>
    </xf>
    <xf numFmtId="0" fontId="6" fillId="100" borderId="1" xfId="0" applyFont="1" applyFill="1" applyBorder="1" applyAlignment="1">
      <alignment vertical="center" wrapText="1"/>
    </xf>
    <xf numFmtId="0" fontId="5" fillId="47" borderId="1" xfId="1" applyFont="1" applyFill="1" applyBorder="1" applyAlignment="1">
      <alignment vertical="center" wrapText="1"/>
    </xf>
    <xf numFmtId="0" fontId="5" fillId="88" borderId="1" xfId="1" applyFont="1" applyFill="1" applyBorder="1" applyAlignment="1">
      <alignment horizontal="center" vertical="top" wrapText="1"/>
    </xf>
    <xf numFmtId="0" fontId="5" fillId="74" borderId="1" xfId="1" applyFont="1" applyFill="1" applyBorder="1" applyAlignment="1">
      <alignment vertical="top" wrapText="1"/>
    </xf>
    <xf numFmtId="0" fontId="0" fillId="72" borderId="1" xfId="0" applyFill="1" applyBorder="1" applyAlignment="1">
      <alignment horizontal="center" vertical="center"/>
    </xf>
    <xf numFmtId="0" fontId="5" fillId="34" borderId="1" xfId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5" fillId="43" borderId="1" xfId="1" applyFont="1" applyFill="1" applyBorder="1" applyAlignment="1">
      <alignment horizontal="center" vertical="center" wrapText="1"/>
    </xf>
    <xf numFmtId="0" fontId="17" fillId="37" borderId="1" xfId="1" applyFont="1" applyFill="1" applyBorder="1" applyAlignment="1">
      <alignment vertical="center" wrapText="1"/>
    </xf>
    <xf numFmtId="0" fontId="5" fillId="74" borderId="1" xfId="1" applyFont="1" applyFill="1" applyBorder="1" applyAlignment="1">
      <alignment vertical="center" wrapText="1"/>
    </xf>
    <xf numFmtId="0" fontId="5" fillId="34" borderId="1" xfId="1" applyFont="1" applyFill="1" applyBorder="1" applyAlignment="1">
      <alignment horizontal="center" vertical="center" wrapText="1"/>
    </xf>
    <xf numFmtId="0" fontId="5" fillId="73" borderId="1" xfId="1" applyFont="1" applyFill="1" applyBorder="1" applyAlignment="1">
      <alignment horizontal="center" vertical="center" wrapText="1"/>
    </xf>
    <xf numFmtId="0" fontId="17" fillId="34" borderId="1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5" fillId="66" borderId="1" xfId="0" applyFont="1" applyFill="1" applyBorder="1" applyAlignment="1">
      <alignment vertical="top" wrapText="1"/>
    </xf>
    <xf numFmtId="0" fontId="2" fillId="46" borderId="1" xfId="1" applyFont="1" applyFill="1" applyBorder="1" applyAlignment="1">
      <alignment vertical="center" wrapText="1"/>
    </xf>
    <xf numFmtId="0" fontId="5" fillId="39" borderId="1" xfId="1" applyFont="1" applyFill="1" applyBorder="1" applyAlignment="1">
      <alignment vertical="center" wrapText="1"/>
    </xf>
    <xf numFmtId="0" fontId="5" fillId="75" borderId="4" xfId="1" applyFont="1" applyFill="1" applyBorder="1" applyAlignment="1">
      <alignment vertical="center" wrapText="1"/>
    </xf>
    <xf numFmtId="0" fontId="5" fillId="75" borderId="1" xfId="1" applyFont="1" applyFill="1" applyBorder="1" applyAlignment="1">
      <alignment vertical="center" wrapText="1"/>
    </xf>
    <xf numFmtId="0" fontId="5" fillId="72" borderId="0" xfId="0" applyFont="1" applyFill="1" applyBorder="1" applyAlignment="1">
      <alignment vertical="center" wrapText="1"/>
    </xf>
    <xf numFmtId="0" fontId="0" fillId="72" borderId="0" xfId="0" applyFill="1"/>
    <xf numFmtId="0" fontId="6" fillId="34" borderId="0" xfId="0" applyFont="1" applyFill="1" applyBorder="1" applyAlignment="1">
      <alignment vertical="center" wrapText="1"/>
    </xf>
    <xf numFmtId="0" fontId="5" fillId="48" borderId="1" xfId="1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top" wrapText="1"/>
    </xf>
    <xf numFmtId="0" fontId="5" fillId="46" borderId="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/>
    </xf>
    <xf numFmtId="0" fontId="5" fillId="32" borderId="1" xfId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5" fillId="69" borderId="4" xfId="0" applyFont="1" applyFill="1" applyBorder="1" applyAlignment="1">
      <alignment vertical="center" wrapText="1"/>
    </xf>
    <xf numFmtId="0" fontId="17" fillId="105" borderId="1" xfId="0" applyFont="1" applyFill="1" applyBorder="1" applyAlignment="1">
      <alignment horizontal="center" vertical="center" wrapText="1"/>
    </xf>
    <xf numFmtId="0" fontId="17" fillId="34" borderId="0" xfId="1" applyFont="1" applyFill="1" applyBorder="1" applyAlignment="1">
      <alignment vertical="center" wrapText="1"/>
    </xf>
    <xf numFmtId="0" fontId="6" fillId="34" borderId="1" xfId="1" applyFont="1" applyFill="1" applyBorder="1" applyAlignment="1">
      <alignment vertical="center" wrapText="1"/>
    </xf>
    <xf numFmtId="164" fontId="23" fillId="2" borderId="2" xfId="0" applyNumberFormat="1" applyFont="1" applyFill="1" applyBorder="1" applyAlignment="1">
      <alignment horizontal="center" vertical="center"/>
    </xf>
    <xf numFmtId="164" fontId="23" fillId="2" borderId="1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74" borderId="4" xfId="0" applyFont="1" applyFill="1" applyBorder="1" applyAlignment="1">
      <alignment horizontal="center" vertical="center" wrapText="1"/>
    </xf>
    <xf numFmtId="0" fontId="5" fillId="74" borderId="14" xfId="0" applyFont="1" applyFill="1" applyBorder="1" applyAlignment="1">
      <alignment horizontal="center" vertical="center" wrapText="1"/>
    </xf>
    <xf numFmtId="0" fontId="5" fillId="74" borderId="3" xfId="0" applyFont="1" applyFill="1" applyBorder="1" applyAlignment="1">
      <alignment horizontal="center" vertical="center" wrapText="1"/>
    </xf>
    <xf numFmtId="0" fontId="17" fillId="35" borderId="4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3" xfId="0" applyFont="1" applyFill="1" applyBorder="1" applyAlignment="1">
      <alignment horizontal="center" vertical="center" wrapText="1"/>
    </xf>
    <xf numFmtId="0" fontId="5" fillId="31" borderId="4" xfId="1" applyFont="1" applyFill="1" applyBorder="1" applyAlignment="1">
      <alignment horizontal="center" vertical="center" wrapText="1"/>
    </xf>
    <xf numFmtId="0" fontId="5" fillId="31" borderId="14" xfId="1" applyFont="1" applyFill="1" applyBorder="1" applyAlignment="1">
      <alignment horizontal="center" vertical="center" wrapText="1"/>
    </xf>
    <xf numFmtId="0" fontId="5" fillId="31" borderId="3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87" borderId="2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70" borderId="4" xfId="1" applyFont="1" applyFill="1" applyBorder="1" applyAlignment="1">
      <alignment horizontal="center" vertical="center" wrapText="1"/>
    </xf>
    <xf numFmtId="0" fontId="5" fillId="70" borderId="3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3" xfId="1" applyFont="1" applyFill="1" applyBorder="1" applyAlignment="1">
      <alignment horizontal="center" vertical="center" wrapText="1"/>
    </xf>
    <xf numFmtId="0" fontId="5" fillId="31" borderId="1" xfId="1" applyFont="1" applyFill="1" applyBorder="1" applyAlignment="1">
      <alignment horizontal="center" vertical="center" wrapText="1"/>
    </xf>
    <xf numFmtId="0" fontId="5" fillId="70" borderId="14" xfId="1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3" xfId="0" applyFont="1" applyFill="1" applyBorder="1" applyAlignment="1">
      <alignment horizontal="center" vertical="center" wrapText="1"/>
    </xf>
    <xf numFmtId="0" fontId="5" fillId="86" borderId="4" xfId="0" applyFont="1" applyFill="1" applyBorder="1" applyAlignment="1">
      <alignment horizontal="center" vertical="center" wrapText="1"/>
    </xf>
    <xf numFmtId="0" fontId="5" fillId="86" borderId="14" xfId="0" applyFont="1" applyFill="1" applyBorder="1" applyAlignment="1">
      <alignment horizontal="center" vertical="center" wrapText="1"/>
    </xf>
    <xf numFmtId="0" fontId="5" fillId="86" borderId="3" xfId="0" applyFont="1" applyFill="1" applyBorder="1" applyAlignment="1">
      <alignment horizontal="center" vertical="center" wrapText="1"/>
    </xf>
    <xf numFmtId="0" fontId="5" fillId="47" borderId="4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 wrapText="1"/>
    </xf>
    <xf numFmtId="0" fontId="5" fillId="47" borderId="3" xfId="0" applyFont="1" applyFill="1" applyBorder="1" applyAlignment="1">
      <alignment horizontal="center" vertical="center" wrapText="1"/>
    </xf>
    <xf numFmtId="0" fontId="5" fillId="58" borderId="4" xfId="0" applyFont="1" applyFill="1" applyBorder="1" applyAlignment="1">
      <alignment horizontal="center" vertical="center" wrapText="1"/>
    </xf>
    <xf numFmtId="0" fontId="5" fillId="58" borderId="14" xfId="0" applyFont="1" applyFill="1" applyBorder="1" applyAlignment="1">
      <alignment horizontal="center" vertical="center" wrapText="1"/>
    </xf>
    <xf numFmtId="0" fontId="5" fillId="58" borderId="3" xfId="0" applyFont="1" applyFill="1" applyBorder="1" applyAlignment="1">
      <alignment horizontal="center" vertical="center" wrapText="1"/>
    </xf>
    <xf numFmtId="0" fontId="5" fillId="58" borderId="4" xfId="0" applyFont="1" applyFill="1" applyBorder="1" applyAlignment="1">
      <alignment horizontal="center" vertical="top" wrapText="1"/>
    </xf>
    <xf numFmtId="0" fontId="5" fillId="58" borderId="3" xfId="0" applyFont="1" applyFill="1" applyBorder="1" applyAlignment="1">
      <alignment horizontal="center" vertical="top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74" borderId="4" xfId="1" applyFont="1" applyFill="1" applyBorder="1" applyAlignment="1">
      <alignment horizontal="center" vertical="center" wrapText="1"/>
    </xf>
    <xf numFmtId="0" fontId="5" fillId="74" borderId="14" xfId="1" applyFont="1" applyFill="1" applyBorder="1" applyAlignment="1">
      <alignment horizontal="center" vertical="center" wrapText="1"/>
    </xf>
    <xf numFmtId="0" fontId="5" fillId="74" borderId="3" xfId="1" applyFont="1" applyFill="1" applyBorder="1" applyAlignment="1">
      <alignment horizontal="center" vertical="center" wrapText="1"/>
    </xf>
    <xf numFmtId="0" fontId="5" fillId="32" borderId="4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3" xfId="0" applyFont="1" applyFill="1" applyBorder="1" applyAlignment="1">
      <alignment horizontal="center" vertical="center" wrapText="1"/>
    </xf>
    <xf numFmtId="0" fontId="5" fillId="36" borderId="4" xfId="0" applyFont="1" applyFill="1" applyBorder="1" applyAlignment="1">
      <alignment horizontal="center" vertical="center" wrapText="1"/>
    </xf>
    <xf numFmtId="0" fontId="5" fillId="36" borderId="3" xfId="0" applyFont="1" applyFill="1" applyBorder="1" applyAlignment="1">
      <alignment horizontal="center" vertical="center" wrapText="1"/>
    </xf>
    <xf numFmtId="0" fontId="5" fillId="58" borderId="1" xfId="0" applyFont="1" applyFill="1" applyBorder="1" applyAlignment="1">
      <alignment horizontal="center" vertical="center" wrapText="1"/>
    </xf>
    <xf numFmtId="0" fontId="6" fillId="84" borderId="4" xfId="0" applyFont="1" applyFill="1" applyBorder="1" applyAlignment="1">
      <alignment horizontal="center" vertical="center" wrapText="1"/>
    </xf>
    <xf numFmtId="0" fontId="6" fillId="84" borderId="14" xfId="0" applyFont="1" applyFill="1" applyBorder="1" applyAlignment="1">
      <alignment horizontal="center" vertical="center" wrapText="1"/>
    </xf>
    <xf numFmtId="0" fontId="6" fillId="84" borderId="3" xfId="0" applyFont="1" applyFill="1" applyBorder="1" applyAlignment="1">
      <alignment horizontal="center" vertical="center" wrapText="1"/>
    </xf>
    <xf numFmtId="0" fontId="5" fillId="85" borderId="4" xfId="0" applyFont="1" applyFill="1" applyBorder="1" applyAlignment="1">
      <alignment horizontal="center" vertical="center" wrapText="1"/>
    </xf>
    <xf numFmtId="0" fontId="5" fillId="85" borderId="14" xfId="0" applyFont="1" applyFill="1" applyBorder="1" applyAlignment="1">
      <alignment horizontal="center" vertical="center" wrapText="1"/>
    </xf>
    <xf numFmtId="0" fontId="5" fillId="85" borderId="3" xfId="0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3" xfId="0" applyFont="1" applyFill="1" applyBorder="1" applyAlignment="1">
      <alignment horizontal="center" vertical="top" wrapText="1"/>
    </xf>
    <xf numFmtId="0" fontId="17" fillId="59" borderId="4" xfId="0" applyFont="1" applyFill="1" applyBorder="1" applyAlignment="1">
      <alignment horizontal="center" vertical="center" wrapText="1"/>
    </xf>
    <xf numFmtId="0" fontId="17" fillId="59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3" xfId="0" applyFont="1" applyFill="1" applyBorder="1" applyAlignment="1">
      <alignment horizontal="center" vertical="top" wrapText="1"/>
    </xf>
    <xf numFmtId="0" fontId="6" fillId="36" borderId="4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164" fontId="6" fillId="32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7" fillId="59" borderId="3" xfId="0" applyFont="1" applyFill="1" applyBorder="1" applyAlignment="1">
      <alignment horizontal="center" vertical="center" wrapText="1"/>
    </xf>
    <xf numFmtId="0" fontId="5" fillId="60" borderId="4" xfId="0" applyFont="1" applyFill="1" applyBorder="1" applyAlignment="1">
      <alignment horizontal="center" vertical="center" wrapText="1"/>
    </xf>
    <xf numFmtId="0" fontId="5" fillId="60" borderId="14" xfId="0" applyFont="1" applyFill="1" applyBorder="1" applyAlignment="1">
      <alignment horizontal="center" vertical="center" wrapText="1"/>
    </xf>
    <xf numFmtId="0" fontId="5" fillId="60" borderId="3" xfId="0" applyFont="1" applyFill="1" applyBorder="1" applyAlignment="1">
      <alignment horizontal="center" vertical="center" wrapText="1"/>
    </xf>
    <xf numFmtId="0" fontId="5" fillId="61" borderId="4" xfId="0" applyFont="1" applyFill="1" applyBorder="1" applyAlignment="1">
      <alignment horizontal="center" vertical="center" wrapText="1"/>
    </xf>
    <xf numFmtId="0" fontId="5" fillId="61" borderId="14" xfId="0" applyFont="1" applyFill="1" applyBorder="1" applyAlignment="1">
      <alignment horizontal="center" vertical="center" wrapText="1"/>
    </xf>
    <xf numFmtId="0" fontId="5" fillId="61" borderId="3" xfId="0" applyFont="1" applyFill="1" applyBorder="1" applyAlignment="1">
      <alignment horizontal="center" vertical="center" wrapText="1"/>
    </xf>
    <xf numFmtId="0" fontId="5" fillId="83" borderId="4" xfId="0" applyFont="1" applyFill="1" applyBorder="1" applyAlignment="1">
      <alignment horizontal="center" vertical="center" wrapText="1"/>
    </xf>
    <xf numFmtId="0" fontId="5" fillId="83" borderId="14" xfId="0" applyFont="1" applyFill="1" applyBorder="1" applyAlignment="1">
      <alignment horizontal="center" vertical="center" wrapText="1"/>
    </xf>
    <xf numFmtId="0" fontId="5" fillId="83" borderId="3" xfId="0" applyFont="1" applyFill="1" applyBorder="1" applyAlignment="1">
      <alignment horizontal="center" vertical="center" wrapText="1"/>
    </xf>
    <xf numFmtId="0" fontId="5" fillId="85" borderId="4" xfId="0" applyFont="1" applyFill="1" applyBorder="1" applyAlignment="1">
      <alignment horizontal="center" vertical="top" wrapText="1"/>
    </xf>
    <xf numFmtId="0" fontId="5" fillId="85" borderId="3" xfId="0" applyFont="1" applyFill="1" applyBorder="1" applyAlignment="1">
      <alignment horizontal="center" vertical="top" wrapText="1"/>
    </xf>
    <xf numFmtId="164" fontId="6" fillId="32" borderId="4" xfId="1" applyNumberFormat="1" applyFont="1" applyFill="1" applyBorder="1" applyAlignment="1">
      <alignment horizontal="center" vertical="center" wrapText="1"/>
    </xf>
    <xf numFmtId="164" fontId="6" fillId="32" borderId="14" xfId="1" applyNumberFormat="1" applyFont="1" applyFill="1" applyBorder="1" applyAlignment="1">
      <alignment horizontal="center" vertical="center" wrapText="1"/>
    </xf>
    <xf numFmtId="0" fontId="5" fillId="32" borderId="4" xfId="0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horizontal="center" vertical="center" wrapText="1"/>
    </xf>
    <xf numFmtId="164" fontId="6" fillId="76" borderId="4" xfId="1" applyNumberFormat="1" applyFont="1" applyFill="1" applyBorder="1" applyAlignment="1">
      <alignment horizontal="center" vertical="center" wrapText="1"/>
    </xf>
    <xf numFmtId="164" fontId="6" fillId="76" borderId="14" xfId="1" applyNumberFormat="1" applyFont="1" applyFill="1" applyBorder="1" applyAlignment="1">
      <alignment horizontal="center" vertical="center" wrapText="1"/>
    </xf>
    <xf numFmtId="164" fontId="6" fillId="76" borderId="3" xfId="1" applyNumberFormat="1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wrapText="1"/>
    </xf>
    <xf numFmtId="0" fontId="5" fillId="39" borderId="14" xfId="0" applyFont="1" applyFill="1" applyBorder="1" applyAlignment="1">
      <alignment horizontal="center" wrapText="1"/>
    </xf>
    <xf numFmtId="0" fontId="5" fillId="39" borderId="3" xfId="0" applyFont="1" applyFill="1" applyBorder="1" applyAlignment="1">
      <alignment horizontal="center" wrapText="1"/>
    </xf>
    <xf numFmtId="0" fontId="5" fillId="86" borderId="4" xfId="0" applyFont="1" applyFill="1" applyBorder="1" applyAlignment="1">
      <alignment horizontal="center" vertical="top" wrapText="1"/>
    </xf>
    <xf numFmtId="0" fontId="5" fillId="86" borderId="14" xfId="0" applyFont="1" applyFill="1" applyBorder="1" applyAlignment="1">
      <alignment horizontal="center" vertical="top" wrapText="1"/>
    </xf>
    <xf numFmtId="0" fontId="5" fillId="86" borderId="3" xfId="0" applyFont="1" applyFill="1" applyBorder="1" applyAlignment="1">
      <alignment horizontal="center" vertical="top" wrapText="1"/>
    </xf>
    <xf numFmtId="0" fontId="5" fillId="31" borderId="1" xfId="0" applyFont="1" applyFill="1" applyBorder="1" applyAlignment="1">
      <alignment horizontal="center" vertical="center" wrapText="1"/>
    </xf>
    <xf numFmtId="164" fontId="6" fillId="36" borderId="4" xfId="1" applyNumberFormat="1" applyFont="1" applyFill="1" applyBorder="1" applyAlignment="1">
      <alignment horizontal="center" vertical="center" wrapText="1"/>
    </xf>
    <xf numFmtId="164" fontId="6" fillId="36" borderId="14" xfId="1" applyNumberFormat="1" applyFont="1" applyFill="1" applyBorder="1" applyAlignment="1">
      <alignment horizontal="center" vertical="center" wrapText="1"/>
    </xf>
    <xf numFmtId="164" fontId="6" fillId="36" borderId="3" xfId="1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left" vertical="center"/>
    </xf>
    <xf numFmtId="0" fontId="5" fillId="95" borderId="1" xfId="0" applyFont="1" applyFill="1" applyBorder="1" applyAlignment="1">
      <alignment horizontal="left" vertical="center" wrapText="1"/>
    </xf>
    <xf numFmtId="0" fontId="5" fillId="82" borderId="4" xfId="0" applyFont="1" applyFill="1" applyBorder="1" applyAlignment="1">
      <alignment horizontal="center" vertical="center" wrapText="1"/>
    </xf>
    <xf numFmtId="0" fontId="5" fillId="82" borderId="14" xfId="0" applyFont="1" applyFill="1" applyBorder="1" applyAlignment="1">
      <alignment horizontal="center" vertical="center" wrapText="1"/>
    </xf>
    <xf numFmtId="0" fontId="5" fillId="82" borderId="3" xfId="0" applyFont="1" applyFill="1" applyBorder="1" applyAlignment="1">
      <alignment horizontal="center" vertical="center" wrapText="1"/>
    </xf>
    <xf numFmtId="0" fontId="5" fillId="78" borderId="4" xfId="1" applyFont="1" applyFill="1" applyBorder="1" applyAlignment="1">
      <alignment horizontal="center" vertical="center" wrapText="1"/>
    </xf>
    <xf numFmtId="0" fontId="5" fillId="78" borderId="14" xfId="1" applyFont="1" applyFill="1" applyBorder="1" applyAlignment="1">
      <alignment horizontal="center" vertical="center" wrapText="1"/>
    </xf>
    <xf numFmtId="0" fontId="5" fillId="78" borderId="3" xfId="1" applyFont="1" applyFill="1" applyBorder="1" applyAlignment="1">
      <alignment horizontal="center" vertical="center" wrapText="1"/>
    </xf>
    <xf numFmtId="0" fontId="5" fillId="47" borderId="4" xfId="1" applyFont="1" applyFill="1" applyBorder="1" applyAlignment="1">
      <alignment horizontal="center" vertical="center" wrapText="1"/>
    </xf>
    <xf numFmtId="0" fontId="5" fillId="47" borderId="14" xfId="1" applyFont="1" applyFill="1" applyBorder="1" applyAlignment="1">
      <alignment horizontal="center" vertical="center" wrapText="1"/>
    </xf>
    <xf numFmtId="0" fontId="5" fillId="47" borderId="3" xfId="1" applyFont="1" applyFill="1" applyBorder="1" applyAlignment="1">
      <alignment horizontal="center" vertical="center" wrapText="1"/>
    </xf>
    <xf numFmtId="0" fontId="5" fillId="36" borderId="4" xfId="1" applyFont="1" applyFill="1" applyBorder="1" applyAlignment="1">
      <alignment horizontal="center" vertical="center" wrapText="1"/>
    </xf>
    <xf numFmtId="0" fontId="5" fillId="36" borderId="14" xfId="1" applyFont="1" applyFill="1" applyBorder="1" applyAlignment="1">
      <alignment horizontal="center" vertical="center" wrapText="1"/>
    </xf>
    <xf numFmtId="0" fontId="5" fillId="36" borderId="3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top" wrapText="1"/>
    </xf>
    <xf numFmtId="0" fontId="5" fillId="88" borderId="4" xfId="0" applyFont="1" applyFill="1" applyBorder="1" applyAlignment="1">
      <alignment horizontal="center" vertical="center" wrapText="1"/>
    </xf>
    <xf numFmtId="0" fontId="5" fillId="88" borderId="14" xfId="0" applyFont="1" applyFill="1" applyBorder="1" applyAlignment="1">
      <alignment horizontal="center" vertical="center" wrapText="1"/>
    </xf>
    <xf numFmtId="0" fontId="5" fillId="88" borderId="3" xfId="0" applyFont="1" applyFill="1" applyBorder="1" applyAlignment="1">
      <alignment horizontal="center" vertical="center" wrapText="1"/>
    </xf>
    <xf numFmtId="0" fontId="5" fillId="91" borderId="4" xfId="0" applyFont="1" applyFill="1" applyBorder="1" applyAlignment="1">
      <alignment horizontal="center" wrapText="1"/>
    </xf>
    <xf numFmtId="0" fontId="5" fillId="91" borderId="14" xfId="0" applyFont="1" applyFill="1" applyBorder="1" applyAlignment="1">
      <alignment horizontal="center" wrapText="1"/>
    </xf>
    <xf numFmtId="0" fontId="5" fillId="91" borderId="3" xfId="0" applyFont="1" applyFill="1" applyBorder="1" applyAlignment="1">
      <alignment horizontal="center" wrapText="1"/>
    </xf>
    <xf numFmtId="0" fontId="5" fillId="88" borderId="4" xfId="1" applyFont="1" applyFill="1" applyBorder="1" applyAlignment="1">
      <alignment horizontal="center" vertical="center" wrapText="1"/>
    </xf>
    <xf numFmtId="0" fontId="5" fillId="88" borderId="14" xfId="1" applyFont="1" applyFill="1" applyBorder="1" applyAlignment="1">
      <alignment horizontal="center" vertical="center" wrapText="1"/>
    </xf>
    <xf numFmtId="0" fontId="5" fillId="88" borderId="3" xfId="1" applyFont="1" applyFill="1" applyBorder="1" applyAlignment="1">
      <alignment horizontal="center" vertical="center" wrapText="1"/>
    </xf>
    <xf numFmtId="0" fontId="5" fillId="91" borderId="4" xfId="0" applyFont="1" applyFill="1" applyBorder="1" applyAlignment="1">
      <alignment horizontal="center" vertical="center" wrapText="1"/>
    </xf>
    <xf numFmtId="0" fontId="5" fillId="91" borderId="14" xfId="0" applyFont="1" applyFill="1" applyBorder="1" applyAlignment="1">
      <alignment horizontal="center" vertical="center" wrapText="1"/>
    </xf>
    <xf numFmtId="0" fontId="5" fillId="91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/>
    </xf>
    <xf numFmtId="164" fontId="4" fillId="40" borderId="4" xfId="1" applyNumberFormat="1" applyFont="1" applyFill="1" applyBorder="1" applyAlignment="1">
      <alignment horizontal="center" vertical="center" wrapText="1"/>
    </xf>
    <xf numFmtId="164" fontId="4" fillId="40" borderId="14" xfId="1" applyNumberFormat="1" applyFont="1" applyFill="1" applyBorder="1" applyAlignment="1">
      <alignment horizontal="center" vertical="center" wrapText="1"/>
    </xf>
    <xf numFmtId="164" fontId="4" fillId="40" borderId="3" xfId="1" applyNumberFormat="1" applyFont="1" applyFill="1" applyBorder="1" applyAlignment="1">
      <alignment horizontal="center" vertical="center" wrapText="1"/>
    </xf>
    <xf numFmtId="164" fontId="2" fillId="36" borderId="4" xfId="1" applyNumberFormat="1" applyFont="1" applyFill="1" applyBorder="1" applyAlignment="1">
      <alignment horizontal="center" vertical="center" wrapText="1"/>
    </xf>
    <xf numFmtId="164" fontId="2" fillId="36" borderId="14" xfId="1" applyNumberFormat="1" applyFont="1" applyFill="1" applyBorder="1" applyAlignment="1">
      <alignment horizontal="center" vertical="center" wrapText="1"/>
    </xf>
    <xf numFmtId="164" fontId="2" fillId="36" borderId="3" xfId="1" applyNumberFormat="1" applyFont="1" applyFill="1" applyBorder="1" applyAlignment="1">
      <alignment horizontal="center" vertical="center" wrapText="1"/>
    </xf>
    <xf numFmtId="0" fontId="6" fillId="80" borderId="1" xfId="0" applyFont="1" applyFill="1" applyBorder="1" applyAlignment="1">
      <alignment horizontal="center" vertical="center" wrapText="1"/>
    </xf>
    <xf numFmtId="0" fontId="6" fillId="80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6" fillId="80" borderId="4" xfId="0" applyFont="1" applyFill="1" applyBorder="1" applyAlignment="1">
      <alignment horizontal="center" vertical="center" wrapText="1"/>
    </xf>
    <xf numFmtId="0" fontId="6" fillId="80" borderId="14" xfId="0" applyFont="1" applyFill="1" applyBorder="1" applyAlignment="1">
      <alignment horizontal="center" vertical="center" wrapText="1"/>
    </xf>
    <xf numFmtId="0" fontId="6" fillId="80" borderId="3" xfId="0" applyFont="1" applyFill="1" applyBorder="1" applyAlignment="1">
      <alignment horizontal="center" vertical="center" wrapText="1"/>
    </xf>
    <xf numFmtId="0" fontId="5" fillId="82" borderId="4" xfId="1" applyFont="1" applyFill="1" applyBorder="1" applyAlignment="1">
      <alignment horizontal="center" vertical="center" wrapText="1"/>
    </xf>
    <xf numFmtId="0" fontId="5" fillId="82" borderId="14" xfId="1" applyFont="1" applyFill="1" applyBorder="1" applyAlignment="1">
      <alignment horizontal="center" vertical="center" wrapText="1"/>
    </xf>
    <xf numFmtId="0" fontId="5" fillId="82" borderId="3" xfId="1" applyFont="1" applyFill="1" applyBorder="1" applyAlignment="1">
      <alignment horizontal="center" vertical="center" wrapText="1"/>
    </xf>
    <xf numFmtId="0" fontId="6" fillId="80" borderId="4" xfId="0" applyFont="1" applyFill="1" applyBorder="1" applyAlignment="1">
      <alignment horizontal="center" vertical="top" wrapText="1"/>
    </xf>
    <xf numFmtId="0" fontId="6" fillId="80" borderId="14" xfId="0" applyFont="1" applyFill="1" applyBorder="1" applyAlignment="1">
      <alignment horizontal="center" vertical="top" wrapText="1"/>
    </xf>
    <xf numFmtId="0" fontId="6" fillId="80" borderId="3" xfId="0" applyFont="1" applyFill="1" applyBorder="1" applyAlignment="1">
      <alignment horizontal="center" vertical="top" wrapText="1"/>
    </xf>
    <xf numFmtId="164" fontId="6" fillId="39" borderId="4" xfId="1" applyNumberFormat="1" applyFont="1" applyFill="1" applyBorder="1" applyAlignment="1">
      <alignment horizontal="center" vertical="center" wrapText="1"/>
    </xf>
    <xf numFmtId="164" fontId="6" fillId="39" borderId="14" xfId="1" applyNumberFormat="1" applyFont="1" applyFill="1" applyBorder="1" applyAlignment="1">
      <alignment horizontal="center" vertical="center" wrapText="1"/>
    </xf>
    <xf numFmtId="164" fontId="6" fillId="39" borderId="3" xfId="1" applyNumberFormat="1" applyFont="1" applyFill="1" applyBorder="1" applyAlignment="1">
      <alignment horizontal="center" vertical="center" wrapText="1"/>
    </xf>
    <xf numFmtId="0" fontId="6" fillId="74" borderId="4" xfId="0" applyFont="1" applyFill="1" applyBorder="1" applyAlignment="1">
      <alignment horizontal="center" vertical="center" wrapText="1"/>
    </xf>
    <xf numFmtId="0" fontId="6" fillId="74" borderId="14" xfId="0" applyFont="1" applyFill="1" applyBorder="1" applyAlignment="1">
      <alignment horizontal="center" vertical="center" wrapText="1"/>
    </xf>
    <xf numFmtId="0" fontId="6" fillId="74" borderId="3" xfId="0" applyFont="1" applyFill="1" applyBorder="1" applyAlignment="1">
      <alignment horizontal="center" vertical="center" wrapText="1"/>
    </xf>
    <xf numFmtId="0" fontId="6" fillId="39" borderId="4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3" xfId="0" applyFont="1" applyFill="1" applyBorder="1" applyAlignment="1">
      <alignment horizontal="center" vertical="center" wrapText="1"/>
    </xf>
    <xf numFmtId="0" fontId="5" fillId="98" borderId="4" xfId="1" applyFont="1" applyFill="1" applyBorder="1" applyAlignment="1">
      <alignment horizontal="center" vertical="center" wrapText="1"/>
    </xf>
    <xf numFmtId="0" fontId="5" fillId="98" borderId="14" xfId="1" applyFont="1" applyFill="1" applyBorder="1" applyAlignment="1">
      <alignment horizontal="center" vertical="center" wrapText="1"/>
    </xf>
    <xf numFmtId="0" fontId="5" fillId="98" borderId="3" xfId="1" applyFont="1" applyFill="1" applyBorder="1" applyAlignment="1">
      <alignment horizontal="center" vertical="center" wrapText="1"/>
    </xf>
    <xf numFmtId="0" fontId="6" fillId="81" borderId="4" xfId="0" applyFont="1" applyFill="1" applyBorder="1" applyAlignment="1">
      <alignment horizontal="center" vertical="center" wrapText="1"/>
    </xf>
    <xf numFmtId="0" fontId="6" fillId="81" borderId="14" xfId="0" applyFont="1" applyFill="1" applyBorder="1" applyAlignment="1">
      <alignment horizontal="center" vertical="center" wrapText="1"/>
    </xf>
    <xf numFmtId="0" fontId="6" fillId="81" borderId="3" xfId="0" applyFont="1" applyFill="1" applyBorder="1" applyAlignment="1">
      <alignment horizontal="center" vertical="center" wrapText="1"/>
    </xf>
    <xf numFmtId="0" fontId="6" fillId="74" borderId="4" xfId="0" applyFont="1" applyFill="1" applyBorder="1" applyAlignment="1">
      <alignment horizontal="center" vertical="top" wrapText="1"/>
    </xf>
    <xf numFmtId="0" fontId="6" fillId="74" borderId="14" xfId="0" applyFont="1" applyFill="1" applyBorder="1" applyAlignment="1">
      <alignment horizontal="center" vertical="top" wrapText="1"/>
    </xf>
    <xf numFmtId="0" fontId="6" fillId="74" borderId="3" xfId="0" applyFont="1" applyFill="1" applyBorder="1" applyAlignment="1">
      <alignment horizontal="center" vertical="top" wrapText="1"/>
    </xf>
    <xf numFmtId="0" fontId="5" fillId="106" borderId="4" xfId="1" applyFont="1" applyFill="1" applyBorder="1" applyAlignment="1">
      <alignment horizontal="center" vertical="center" wrapText="1"/>
    </xf>
    <xf numFmtId="0" fontId="5" fillId="106" borderId="14" xfId="1" applyFont="1" applyFill="1" applyBorder="1" applyAlignment="1">
      <alignment horizontal="center" vertical="center" wrapText="1"/>
    </xf>
    <xf numFmtId="0" fontId="5" fillId="106" borderId="3" xfId="1" applyFont="1" applyFill="1" applyBorder="1" applyAlignment="1">
      <alignment horizontal="center" vertical="center" wrapText="1"/>
    </xf>
    <xf numFmtId="0" fontId="5" fillId="47" borderId="1" xfId="1" applyFont="1" applyFill="1" applyBorder="1" applyAlignment="1">
      <alignment horizontal="center" vertical="center" wrapText="1"/>
    </xf>
    <xf numFmtId="0" fontId="24" fillId="47" borderId="4" xfId="1" applyFont="1" applyFill="1" applyBorder="1" applyAlignment="1">
      <alignment horizontal="center" vertical="center" wrapText="1"/>
    </xf>
    <xf numFmtId="0" fontId="24" fillId="47" borderId="14" xfId="1" applyFont="1" applyFill="1" applyBorder="1" applyAlignment="1">
      <alignment horizontal="center" vertical="center" wrapText="1"/>
    </xf>
    <xf numFmtId="0" fontId="24" fillId="47" borderId="3" xfId="1" applyFont="1" applyFill="1" applyBorder="1" applyAlignment="1">
      <alignment horizontal="center" vertical="center" wrapText="1"/>
    </xf>
    <xf numFmtId="0" fontId="5" fillId="76" borderId="4" xfId="1" applyFont="1" applyFill="1" applyBorder="1" applyAlignment="1">
      <alignment horizontal="center" vertical="top" wrapText="1"/>
    </xf>
    <xf numFmtId="0" fontId="5" fillId="76" borderId="14" xfId="1" applyFont="1" applyFill="1" applyBorder="1" applyAlignment="1">
      <alignment horizontal="center" vertical="top" wrapText="1"/>
    </xf>
    <xf numFmtId="0" fontId="5" fillId="73" borderId="4" xfId="1" applyFont="1" applyFill="1" applyBorder="1" applyAlignment="1">
      <alignment horizontal="center" vertical="center" wrapText="1"/>
    </xf>
    <xf numFmtId="0" fontId="5" fillId="73" borderId="14" xfId="1" applyFont="1" applyFill="1" applyBorder="1" applyAlignment="1">
      <alignment horizontal="center" vertical="center" wrapText="1"/>
    </xf>
    <xf numFmtId="0" fontId="5" fillId="73" borderId="3" xfId="1" applyFont="1" applyFill="1" applyBorder="1" applyAlignment="1">
      <alignment horizontal="center" vertical="center" wrapText="1"/>
    </xf>
    <xf numFmtId="0" fontId="17" fillId="65" borderId="4" xfId="1" applyFont="1" applyFill="1" applyBorder="1" applyAlignment="1">
      <alignment horizontal="center" vertical="center" wrapText="1"/>
    </xf>
    <xf numFmtId="0" fontId="17" fillId="65" borderId="14" xfId="1" applyFont="1" applyFill="1" applyBorder="1" applyAlignment="1">
      <alignment horizontal="center" vertical="center" wrapText="1"/>
    </xf>
    <xf numFmtId="0" fontId="17" fillId="65" borderId="3" xfId="1" applyFont="1" applyFill="1" applyBorder="1" applyAlignment="1">
      <alignment horizontal="center" vertical="center" wrapText="1"/>
    </xf>
    <xf numFmtId="0" fontId="5" fillId="46" borderId="4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9" xfId="0" applyFont="1" applyFill="1" applyBorder="1" applyAlignment="1">
      <alignment horizontal="center" vertical="center" wrapText="1"/>
    </xf>
    <xf numFmtId="0" fontId="17" fillId="65" borderId="4" xfId="1" applyFont="1" applyFill="1" applyBorder="1" applyAlignment="1">
      <alignment horizontal="center" vertical="top" wrapText="1"/>
    </xf>
    <xf numFmtId="0" fontId="17" fillId="65" borderId="3" xfId="1" applyFont="1" applyFill="1" applyBorder="1" applyAlignment="1">
      <alignment horizontal="center" vertical="top" wrapText="1"/>
    </xf>
    <xf numFmtId="0" fontId="17" fillId="37" borderId="4" xfId="1" applyFont="1" applyFill="1" applyBorder="1" applyAlignment="1">
      <alignment horizontal="center" vertical="center" wrapText="1"/>
    </xf>
    <xf numFmtId="0" fontId="17" fillId="37" borderId="14" xfId="1" applyFont="1" applyFill="1" applyBorder="1" applyAlignment="1">
      <alignment horizontal="center" vertical="center" wrapText="1"/>
    </xf>
    <xf numFmtId="0" fontId="17" fillId="37" borderId="3" xfId="1" applyFont="1" applyFill="1" applyBorder="1" applyAlignment="1">
      <alignment horizontal="center" vertical="center" wrapText="1"/>
    </xf>
    <xf numFmtId="0" fontId="5" fillId="46" borderId="3" xfId="0" applyFont="1" applyFill="1" applyBorder="1" applyAlignment="1">
      <alignment horizontal="center" vertical="center" wrapText="1"/>
    </xf>
    <xf numFmtId="0" fontId="5" fillId="92" borderId="0" xfId="0" applyFont="1" applyFill="1" applyBorder="1" applyAlignment="1">
      <alignment horizontal="center" vertical="center" wrapText="1"/>
    </xf>
    <xf numFmtId="0" fontId="5" fillId="73" borderId="4" xfId="0" applyFont="1" applyFill="1" applyBorder="1" applyAlignment="1">
      <alignment horizontal="center" vertical="center" wrapText="1"/>
    </xf>
    <xf numFmtId="0" fontId="5" fillId="73" borderId="14" xfId="0" applyFont="1" applyFill="1" applyBorder="1" applyAlignment="1">
      <alignment horizontal="center" vertical="center" wrapText="1"/>
    </xf>
    <xf numFmtId="0" fontId="5" fillId="73" borderId="3" xfId="0" applyFont="1" applyFill="1" applyBorder="1" applyAlignment="1">
      <alignment horizontal="center" vertical="center" wrapText="1"/>
    </xf>
    <xf numFmtId="0" fontId="5" fillId="86" borderId="18" xfId="0" applyFont="1" applyFill="1" applyBorder="1" applyAlignment="1">
      <alignment horizontal="center" vertical="center" wrapText="1"/>
    </xf>
    <xf numFmtId="0" fontId="5" fillId="86" borderId="19" xfId="0" applyFont="1" applyFill="1" applyBorder="1" applyAlignment="1">
      <alignment horizontal="center" vertical="center" wrapText="1"/>
    </xf>
    <xf numFmtId="0" fontId="5" fillId="86" borderId="9" xfId="0" applyFont="1" applyFill="1" applyBorder="1" applyAlignment="1">
      <alignment horizontal="center" vertical="center" wrapText="1"/>
    </xf>
    <xf numFmtId="0" fontId="5" fillId="89" borderId="4" xfId="0" applyFont="1" applyFill="1" applyBorder="1" applyAlignment="1">
      <alignment horizontal="center" vertical="center" wrapText="1"/>
    </xf>
    <xf numFmtId="0" fontId="5" fillId="89" borderId="14" xfId="0" applyFont="1" applyFill="1" applyBorder="1" applyAlignment="1">
      <alignment horizontal="center" vertical="center" wrapText="1"/>
    </xf>
    <xf numFmtId="0" fontId="5" fillId="89" borderId="3" xfId="0" applyFont="1" applyFill="1" applyBorder="1" applyAlignment="1">
      <alignment horizontal="center" vertical="center" wrapText="1"/>
    </xf>
    <xf numFmtId="0" fontId="5" fillId="52" borderId="4" xfId="0" applyFont="1" applyFill="1" applyBorder="1" applyAlignment="1">
      <alignment horizontal="center" vertical="center" wrapText="1"/>
    </xf>
    <xf numFmtId="0" fontId="5" fillId="52" borderId="14" xfId="0" applyFont="1" applyFill="1" applyBorder="1" applyAlignment="1">
      <alignment horizontal="center" vertical="center" wrapText="1"/>
    </xf>
    <xf numFmtId="0" fontId="5" fillId="52" borderId="3" xfId="0" applyFont="1" applyFill="1" applyBorder="1" applyAlignment="1">
      <alignment horizontal="center" vertical="center" wrapText="1"/>
    </xf>
    <xf numFmtId="0" fontId="9" fillId="42" borderId="1" xfId="0" applyFont="1" applyFill="1" applyBorder="1" applyAlignment="1">
      <alignment horizontal="left" vertical="center"/>
    </xf>
    <xf numFmtId="0" fontId="17" fillId="65" borderId="4" xfId="0" applyFont="1" applyFill="1" applyBorder="1" applyAlignment="1">
      <alignment horizontal="center" vertical="center" wrapText="1"/>
    </xf>
    <xf numFmtId="0" fontId="17" fillId="65" borderId="14" xfId="0" applyFont="1" applyFill="1" applyBorder="1" applyAlignment="1">
      <alignment horizontal="center" vertical="center" wrapText="1"/>
    </xf>
    <xf numFmtId="0" fontId="17" fillId="65" borderId="3" xfId="0" applyFont="1" applyFill="1" applyBorder="1" applyAlignment="1">
      <alignment horizontal="center" vertical="center" wrapText="1"/>
    </xf>
    <xf numFmtId="164" fontId="18" fillId="37" borderId="4" xfId="1" applyNumberFormat="1" applyFont="1" applyFill="1" applyBorder="1" applyAlignment="1">
      <alignment horizontal="center" vertical="center" wrapText="1"/>
    </xf>
    <xf numFmtId="164" fontId="18" fillId="37" borderId="14" xfId="1" applyNumberFormat="1" applyFont="1" applyFill="1" applyBorder="1" applyAlignment="1">
      <alignment horizontal="center" vertical="center" wrapText="1"/>
    </xf>
    <xf numFmtId="164" fontId="18" fillId="37" borderId="3" xfId="1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 vertical="center"/>
    </xf>
    <xf numFmtId="0" fontId="5" fillId="96" borderId="1" xfId="0" applyFont="1" applyFill="1" applyBorder="1" applyAlignment="1">
      <alignment horizontal="left" vertical="center"/>
    </xf>
    <xf numFmtId="0" fontId="17" fillId="37" borderId="1" xfId="1" applyFont="1" applyFill="1" applyBorder="1" applyAlignment="1">
      <alignment horizontal="center" vertical="center" wrapText="1"/>
    </xf>
    <xf numFmtId="164" fontId="6" fillId="46" borderId="4" xfId="1" applyNumberFormat="1" applyFont="1" applyFill="1" applyBorder="1" applyAlignment="1">
      <alignment horizontal="center" vertical="center" wrapText="1"/>
    </xf>
    <xf numFmtId="164" fontId="6" fillId="46" borderId="14" xfId="1" applyNumberFormat="1" applyFont="1" applyFill="1" applyBorder="1" applyAlignment="1">
      <alignment horizontal="center" vertical="center" wrapText="1"/>
    </xf>
    <xf numFmtId="164" fontId="6" fillId="46" borderId="3" xfId="1" applyNumberFormat="1" applyFont="1" applyFill="1" applyBorder="1" applyAlignment="1">
      <alignment horizontal="center" vertical="center" wrapText="1"/>
    </xf>
    <xf numFmtId="164" fontId="4" fillId="74" borderId="4" xfId="1" applyNumberFormat="1" applyFont="1" applyFill="1" applyBorder="1" applyAlignment="1">
      <alignment horizontal="center" vertical="center" wrapText="1"/>
    </xf>
    <xf numFmtId="164" fontId="4" fillId="74" borderId="14" xfId="1" applyNumberFormat="1" applyFont="1" applyFill="1" applyBorder="1" applyAlignment="1">
      <alignment horizontal="center" vertical="center" wrapText="1"/>
    </xf>
    <xf numFmtId="164" fontId="4" fillId="74" borderId="3" xfId="1" applyNumberFormat="1" applyFont="1" applyFill="1" applyBorder="1" applyAlignment="1">
      <alignment horizontal="center" vertical="center" wrapText="1"/>
    </xf>
    <xf numFmtId="164" fontId="4" fillId="46" borderId="4" xfId="1" applyNumberFormat="1" applyFont="1" applyFill="1" applyBorder="1" applyAlignment="1">
      <alignment horizontal="center" vertical="center" wrapText="1"/>
    </xf>
    <xf numFmtId="164" fontId="4" fillId="46" borderId="14" xfId="1" applyNumberFormat="1" applyFont="1" applyFill="1" applyBorder="1" applyAlignment="1">
      <alignment horizontal="center" vertical="center" wrapText="1"/>
    </xf>
    <xf numFmtId="164" fontId="4" fillId="46" borderId="3" xfId="1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left" vertical="center"/>
    </xf>
    <xf numFmtId="0" fontId="5" fillId="46" borderId="1" xfId="0" applyFont="1" applyFill="1" applyBorder="1" applyAlignment="1">
      <alignment horizontal="center" vertical="center" wrapText="1"/>
    </xf>
    <xf numFmtId="0" fontId="5" fillId="61" borderId="4" xfId="0" applyFont="1" applyFill="1" applyBorder="1" applyAlignment="1">
      <alignment horizontal="center" vertical="top" wrapText="1"/>
    </xf>
    <xf numFmtId="0" fontId="5" fillId="61" borderId="14" xfId="0" applyFont="1" applyFill="1" applyBorder="1" applyAlignment="1">
      <alignment horizontal="center" vertical="top" wrapText="1"/>
    </xf>
    <xf numFmtId="0" fontId="5" fillId="61" borderId="3" xfId="0" applyFont="1" applyFill="1" applyBorder="1" applyAlignment="1">
      <alignment horizontal="center" vertical="top" wrapText="1"/>
    </xf>
    <xf numFmtId="0" fontId="5" fillId="39" borderId="1" xfId="1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horizontal="center" vertical="center" wrapText="1"/>
    </xf>
    <xf numFmtId="0" fontId="5" fillId="45" borderId="1" xfId="0" applyFont="1" applyFill="1" applyBorder="1" applyAlignment="1">
      <alignment horizontal="left" vertical="center"/>
    </xf>
    <xf numFmtId="0" fontId="5" fillId="44" borderId="1" xfId="0" applyFont="1" applyFill="1" applyBorder="1" applyAlignment="1">
      <alignment horizontal="left" vertical="center"/>
    </xf>
    <xf numFmtId="0" fontId="5" fillId="33" borderId="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" xfId="0" applyFont="1" applyFill="1" applyBorder="1" applyAlignment="1">
      <alignment horizontal="center" vertical="center" wrapText="1"/>
    </xf>
    <xf numFmtId="0" fontId="5" fillId="43" borderId="1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6" fillId="33" borderId="4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3" xfId="0" applyFont="1" applyFill="1" applyBorder="1" applyAlignment="1">
      <alignment horizontal="center" vertical="top" wrapText="1"/>
    </xf>
    <xf numFmtId="0" fontId="24" fillId="40" borderId="4" xfId="0" applyFont="1" applyFill="1" applyBorder="1" applyAlignment="1">
      <alignment horizontal="center" wrapText="1"/>
    </xf>
    <xf numFmtId="0" fontId="24" fillId="40" borderId="14" xfId="0" applyFont="1" applyFill="1" applyBorder="1" applyAlignment="1">
      <alignment horizontal="center" wrapText="1"/>
    </xf>
    <xf numFmtId="0" fontId="24" fillId="40" borderId="3" xfId="0" applyFont="1" applyFill="1" applyBorder="1" applyAlignment="1">
      <alignment horizontal="center" wrapText="1"/>
    </xf>
    <xf numFmtId="0" fontId="5" fillId="43" borderId="4" xfId="1" applyFont="1" applyFill="1" applyBorder="1" applyAlignment="1">
      <alignment horizontal="center" vertical="center" wrapText="1"/>
    </xf>
    <xf numFmtId="0" fontId="5" fillId="43" borderId="14" xfId="1" applyFont="1" applyFill="1" applyBorder="1" applyAlignment="1">
      <alignment horizontal="center" vertical="center" wrapText="1"/>
    </xf>
    <xf numFmtId="0" fontId="5" fillId="43" borderId="3" xfId="1" applyFont="1" applyFill="1" applyBorder="1" applyAlignment="1">
      <alignment horizontal="center" vertical="center" wrapText="1"/>
    </xf>
    <xf numFmtId="0" fontId="5" fillId="43" borderId="4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center" vertical="center" wrapText="1"/>
    </xf>
    <xf numFmtId="0" fontId="5" fillId="40" borderId="4" xfId="0" applyFont="1" applyFill="1" applyBorder="1" applyAlignment="1">
      <alignment horizontal="center" wrapText="1"/>
    </xf>
    <xf numFmtId="0" fontId="5" fillId="40" borderId="14" xfId="0" applyFont="1" applyFill="1" applyBorder="1" applyAlignment="1">
      <alignment horizontal="center" wrapText="1"/>
    </xf>
    <xf numFmtId="0" fontId="5" fillId="40" borderId="3" xfId="0" applyFont="1" applyFill="1" applyBorder="1" applyAlignment="1">
      <alignment horizontal="center" wrapText="1"/>
    </xf>
    <xf numFmtId="0" fontId="5" fillId="36" borderId="1" xfId="1" applyFont="1" applyFill="1" applyBorder="1" applyAlignment="1">
      <alignment horizontal="center" vertical="center" wrapText="1"/>
    </xf>
    <xf numFmtId="0" fontId="5" fillId="76" borderId="7" xfId="0" applyFont="1" applyFill="1" applyBorder="1" applyAlignment="1">
      <alignment horizontal="center" vertical="top" wrapText="1"/>
    </xf>
    <xf numFmtId="0" fontId="5" fillId="76" borderId="8" xfId="0" applyFont="1" applyFill="1" applyBorder="1" applyAlignment="1">
      <alignment horizontal="center" vertical="top" wrapText="1"/>
    </xf>
    <xf numFmtId="0" fontId="5" fillId="76" borderId="12" xfId="0" applyFont="1" applyFill="1" applyBorder="1" applyAlignment="1">
      <alignment horizontal="center" vertical="top" wrapText="1"/>
    </xf>
    <xf numFmtId="0" fontId="5" fillId="48" borderId="1" xfId="1" applyFont="1" applyFill="1" applyBorder="1" applyAlignment="1">
      <alignment horizontal="center" vertical="top" wrapText="1"/>
    </xf>
    <xf numFmtId="0" fontId="5" fillId="76" borderId="1" xfId="0" applyFont="1" applyFill="1" applyBorder="1" applyAlignment="1">
      <alignment horizontal="center" vertical="center" wrapText="1"/>
    </xf>
    <xf numFmtId="0" fontId="17" fillId="37" borderId="7" xfId="1" applyFont="1" applyFill="1" applyBorder="1" applyAlignment="1">
      <alignment horizontal="center" vertical="top" wrapText="1"/>
    </xf>
    <xf numFmtId="0" fontId="17" fillId="37" borderId="8" xfId="1" applyFont="1" applyFill="1" applyBorder="1" applyAlignment="1">
      <alignment horizontal="center" vertical="top" wrapText="1"/>
    </xf>
    <xf numFmtId="0" fontId="17" fillId="37" borderId="12" xfId="1" applyFont="1" applyFill="1" applyBorder="1" applyAlignment="1">
      <alignment horizontal="center" vertical="top" wrapText="1"/>
    </xf>
    <xf numFmtId="0" fontId="6" fillId="39" borderId="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6" fillId="48" borderId="4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8" borderId="3" xfId="0" applyFont="1" applyFill="1" applyBorder="1" applyAlignment="1">
      <alignment horizontal="center" vertical="center" wrapText="1"/>
    </xf>
    <xf numFmtId="0" fontId="17" fillId="37" borderId="1" xfId="1" applyFont="1" applyFill="1" applyBorder="1" applyAlignment="1">
      <alignment horizontal="center" vertical="top" wrapText="1"/>
    </xf>
    <xf numFmtId="0" fontId="6" fillId="75" borderId="4" xfId="0" applyFont="1" applyFill="1" applyBorder="1" applyAlignment="1">
      <alignment horizontal="center" vertical="center" wrapText="1"/>
    </xf>
    <xf numFmtId="0" fontId="6" fillId="75" borderId="14" xfId="0" applyFont="1" applyFill="1" applyBorder="1" applyAlignment="1">
      <alignment horizontal="center" vertical="center" wrapText="1"/>
    </xf>
    <xf numFmtId="0" fontId="6" fillId="75" borderId="3" xfId="0" applyFont="1" applyFill="1" applyBorder="1" applyAlignment="1">
      <alignment horizontal="center" vertical="center" wrapText="1"/>
    </xf>
    <xf numFmtId="0" fontId="5" fillId="67" borderId="4" xfId="0" applyFont="1" applyFill="1" applyBorder="1" applyAlignment="1">
      <alignment horizontal="center" vertical="center" wrapText="1"/>
    </xf>
    <xf numFmtId="0" fontId="5" fillId="67" borderId="14" xfId="0" applyFont="1" applyFill="1" applyBorder="1" applyAlignment="1">
      <alignment horizontal="center" vertical="center" wrapText="1"/>
    </xf>
    <xf numFmtId="0" fontId="5" fillId="67" borderId="3" xfId="0" applyFont="1" applyFill="1" applyBorder="1" applyAlignment="1">
      <alignment horizontal="center" vertical="center" wrapText="1"/>
    </xf>
    <xf numFmtId="0" fontId="6" fillId="90" borderId="4" xfId="0" applyFont="1" applyFill="1" applyBorder="1" applyAlignment="1">
      <alignment horizontal="center" vertical="center" wrapText="1"/>
    </xf>
    <xf numFmtId="0" fontId="6" fillId="90" borderId="14" xfId="0" applyFont="1" applyFill="1" applyBorder="1" applyAlignment="1">
      <alignment horizontal="center" vertical="center" wrapText="1"/>
    </xf>
    <xf numFmtId="0" fontId="6" fillId="90" borderId="3" xfId="0" applyFont="1" applyFill="1" applyBorder="1" applyAlignment="1">
      <alignment horizontal="center" vertical="center" wrapText="1"/>
    </xf>
    <xf numFmtId="0" fontId="6" fillId="46" borderId="4" xfId="0" applyFont="1" applyFill="1" applyBorder="1" applyAlignment="1">
      <alignment horizontal="center" vertical="top" wrapText="1"/>
    </xf>
    <xf numFmtId="0" fontId="6" fillId="46" borderId="14" xfId="0" applyFont="1" applyFill="1" applyBorder="1" applyAlignment="1">
      <alignment horizontal="center" vertical="top" wrapText="1"/>
    </xf>
    <xf numFmtId="0" fontId="6" fillId="46" borderId="3" xfId="0" applyFont="1" applyFill="1" applyBorder="1" applyAlignment="1">
      <alignment horizontal="center" vertical="top" wrapText="1"/>
    </xf>
    <xf numFmtId="0" fontId="5" fillId="23" borderId="1" xfId="0" applyFont="1" applyFill="1" applyBorder="1" applyAlignment="1">
      <alignment horizontal="left"/>
    </xf>
    <xf numFmtId="0" fontId="5" fillId="20" borderId="1" xfId="0" applyFont="1" applyFill="1" applyBorder="1" applyAlignment="1">
      <alignment horizontal="left" vertical="center"/>
    </xf>
    <xf numFmtId="0" fontId="5" fillId="21" borderId="1" xfId="0" applyFont="1" applyFill="1" applyBorder="1" applyAlignment="1">
      <alignment horizontal="left" vertical="center"/>
    </xf>
    <xf numFmtId="0" fontId="5" fillId="18" borderId="1" xfId="0" applyFont="1" applyFill="1" applyBorder="1" applyAlignment="1">
      <alignment horizontal="left" vertical="center"/>
    </xf>
    <xf numFmtId="0" fontId="5" fillId="22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6" fillId="46" borderId="4" xfId="0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0" fontId="6" fillId="46" borderId="3" xfId="0" applyFont="1" applyFill="1" applyBorder="1" applyAlignment="1">
      <alignment horizontal="center" vertical="center" wrapText="1"/>
    </xf>
    <xf numFmtId="0" fontId="5" fillId="46" borderId="4" xfId="1" applyFont="1" applyFill="1" applyBorder="1" applyAlignment="1">
      <alignment horizontal="center" vertical="top" wrapText="1"/>
    </xf>
    <xf numFmtId="0" fontId="5" fillId="46" borderId="3" xfId="1" applyFont="1" applyFill="1" applyBorder="1" applyAlignment="1">
      <alignment horizontal="center" vertical="top" wrapText="1"/>
    </xf>
    <xf numFmtId="0" fontId="5" fillId="75" borderId="4" xfId="1" applyFont="1" applyFill="1" applyBorder="1" applyAlignment="1">
      <alignment horizontal="center" vertical="center" wrapText="1"/>
    </xf>
    <xf numFmtId="0" fontId="5" fillId="75" borderId="3" xfId="1" applyFont="1" applyFill="1" applyBorder="1" applyAlignment="1">
      <alignment horizontal="center" vertical="center" wrapText="1"/>
    </xf>
    <xf numFmtId="0" fontId="5" fillId="75" borderId="14" xfId="1" applyFont="1" applyFill="1" applyBorder="1" applyAlignment="1">
      <alignment horizontal="center" vertical="center" wrapText="1"/>
    </xf>
    <xf numFmtId="0" fontId="5" fillId="52" borderId="4" xfId="0" applyFont="1" applyFill="1" applyBorder="1" applyAlignment="1">
      <alignment horizontal="center" vertical="top" wrapText="1"/>
    </xf>
    <xf numFmtId="0" fontId="5" fillId="52" borderId="3" xfId="0" applyFont="1" applyFill="1" applyBorder="1" applyAlignment="1">
      <alignment horizontal="center" vertical="top" wrapText="1"/>
    </xf>
    <xf numFmtId="0" fontId="5" fillId="48" borderId="4" xfId="1" applyFont="1" applyFill="1" applyBorder="1" applyAlignment="1">
      <alignment horizontal="center" vertical="top" wrapText="1"/>
    </xf>
    <xf numFmtId="0" fontId="5" fillId="48" borderId="14" xfId="1" applyFont="1" applyFill="1" applyBorder="1" applyAlignment="1">
      <alignment horizontal="center" vertical="top" wrapText="1"/>
    </xf>
    <xf numFmtId="0" fontId="5" fillId="48" borderId="3" xfId="1" applyFont="1" applyFill="1" applyBorder="1" applyAlignment="1">
      <alignment horizontal="center" vertical="top" wrapText="1"/>
    </xf>
    <xf numFmtId="0" fontId="6" fillId="39" borderId="8" xfId="0" applyFont="1" applyFill="1" applyBorder="1" applyAlignment="1">
      <alignment horizontal="center" vertical="center" wrapText="1"/>
    </xf>
    <xf numFmtId="0" fontId="5" fillId="76" borderId="4" xfId="0" applyFont="1" applyFill="1" applyBorder="1" applyAlignment="1">
      <alignment horizontal="center" vertical="top" wrapText="1"/>
    </xf>
    <xf numFmtId="0" fontId="5" fillId="76" borderId="14" xfId="0" applyFont="1" applyFill="1" applyBorder="1" applyAlignment="1">
      <alignment horizontal="center" vertical="top" wrapText="1"/>
    </xf>
    <xf numFmtId="0" fontId="5" fillId="76" borderId="3" xfId="0" applyFont="1" applyFill="1" applyBorder="1" applyAlignment="1">
      <alignment horizontal="center" vertical="top" wrapText="1"/>
    </xf>
    <xf numFmtId="0" fontId="5" fillId="48" borderId="1" xfId="0" applyFont="1" applyFill="1" applyBorder="1" applyAlignment="1">
      <alignment horizontal="center" vertical="center" wrapText="1"/>
    </xf>
    <xf numFmtId="0" fontId="17" fillId="68" borderId="4" xfId="0" applyFont="1" applyFill="1" applyBorder="1" applyAlignment="1">
      <alignment horizontal="center" vertical="center" wrapText="1"/>
    </xf>
    <xf numFmtId="0" fontId="17" fillId="68" borderId="14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5" fillId="77" borderId="1" xfId="0" applyFont="1" applyFill="1" applyBorder="1" applyAlignment="1">
      <alignment horizontal="left" vertical="center"/>
    </xf>
    <xf numFmtId="0" fontId="5" fillId="66" borderId="1" xfId="0" applyFont="1" applyFill="1" applyBorder="1" applyAlignment="1">
      <alignment horizontal="center" vertical="center" wrapText="1"/>
    </xf>
    <xf numFmtId="0" fontId="17" fillId="68" borderId="3" xfId="0" applyFont="1" applyFill="1" applyBorder="1" applyAlignment="1">
      <alignment horizontal="center" vertical="center" wrapText="1"/>
    </xf>
    <xf numFmtId="0" fontId="6" fillId="46" borderId="1" xfId="0" applyFont="1" applyFill="1" applyBorder="1" applyAlignment="1">
      <alignment horizontal="center" vertical="top" wrapText="1"/>
    </xf>
    <xf numFmtId="0" fontId="6" fillId="75" borderId="1" xfId="0" applyFont="1" applyFill="1" applyBorder="1" applyAlignment="1">
      <alignment horizontal="center" vertical="center" wrapText="1"/>
    </xf>
    <xf numFmtId="0" fontId="17" fillId="37" borderId="4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3" xfId="0" applyFont="1" applyFill="1" applyBorder="1" applyAlignment="1">
      <alignment horizontal="center" vertical="center" wrapText="1"/>
    </xf>
    <xf numFmtId="0" fontId="5" fillId="93" borderId="4" xfId="0" applyFont="1" applyFill="1" applyBorder="1" applyAlignment="1">
      <alignment horizontal="center" vertical="center" wrapText="1"/>
    </xf>
    <xf numFmtId="0" fontId="5" fillId="93" borderId="14" xfId="0" applyFont="1" applyFill="1" applyBorder="1" applyAlignment="1">
      <alignment horizontal="center" vertical="center" wrapText="1"/>
    </xf>
    <xf numFmtId="0" fontId="5" fillId="93" borderId="3" xfId="0" applyFont="1" applyFill="1" applyBorder="1" applyAlignment="1">
      <alignment horizontal="center" vertical="center" wrapText="1"/>
    </xf>
    <xf numFmtId="0" fontId="14" fillId="32" borderId="4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3" xfId="0" applyFont="1" applyFill="1" applyBorder="1" applyAlignment="1">
      <alignment horizontal="center" vertical="center" wrapText="1"/>
    </xf>
    <xf numFmtId="0" fontId="6" fillId="48" borderId="4" xfId="1" applyFont="1" applyFill="1" applyBorder="1" applyAlignment="1">
      <alignment horizontal="center" vertical="center" wrapText="1"/>
    </xf>
    <xf numFmtId="0" fontId="6" fillId="48" borderId="14" xfId="1" applyFont="1" applyFill="1" applyBorder="1" applyAlignment="1">
      <alignment horizontal="center" vertical="center" wrapText="1"/>
    </xf>
    <xf numFmtId="0" fontId="6" fillId="48" borderId="3" xfId="1" applyFont="1" applyFill="1" applyBorder="1" applyAlignment="1">
      <alignment horizontal="center" vertical="center" wrapText="1"/>
    </xf>
    <xf numFmtId="0" fontId="5" fillId="39" borderId="18" xfId="1" applyFont="1" applyFill="1" applyBorder="1" applyAlignment="1">
      <alignment horizontal="center" vertical="center" wrapText="1"/>
    </xf>
    <xf numFmtId="0" fontId="5" fillId="39" borderId="19" xfId="1" applyFont="1" applyFill="1" applyBorder="1" applyAlignment="1">
      <alignment horizontal="center" vertical="center" wrapText="1"/>
    </xf>
    <xf numFmtId="0" fontId="5" fillId="39" borderId="9" xfId="1" applyFont="1" applyFill="1" applyBorder="1" applyAlignment="1">
      <alignment horizontal="center" vertical="center" wrapText="1"/>
    </xf>
    <xf numFmtId="0" fontId="17" fillId="50" borderId="1" xfId="0" applyFont="1" applyFill="1" applyBorder="1" applyAlignment="1">
      <alignment horizontal="left" vertical="center"/>
    </xf>
    <xf numFmtId="0" fontId="5" fillId="19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5" fillId="49" borderId="1" xfId="0" applyFont="1" applyFill="1" applyBorder="1" applyAlignment="1">
      <alignment horizontal="left" vertical="center"/>
    </xf>
    <xf numFmtId="0" fontId="5" fillId="48" borderId="4" xfId="0" applyFont="1" applyFill="1" applyBorder="1" applyAlignment="1">
      <alignment horizontal="center" vertical="center" wrapText="1"/>
    </xf>
    <xf numFmtId="0" fontId="5" fillId="48" borderId="14" xfId="0" applyFont="1" applyFill="1" applyBorder="1" applyAlignment="1">
      <alignment horizontal="center" vertical="center" wrapText="1"/>
    </xf>
    <xf numFmtId="0" fontId="5" fillId="48" borderId="3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/>
    </xf>
    <xf numFmtId="0" fontId="5" fillId="103" borderId="1" xfId="0" applyFont="1" applyFill="1" applyBorder="1" applyAlignment="1">
      <alignment horizontal="left" vertical="center"/>
    </xf>
    <xf numFmtId="0" fontId="5" fillId="101" borderId="4" xfId="1" applyFont="1" applyFill="1" applyBorder="1" applyAlignment="1">
      <alignment horizontal="center" vertical="center" wrapText="1"/>
    </xf>
    <xf numFmtId="0" fontId="5" fillId="101" borderId="14" xfId="1" applyFont="1" applyFill="1" applyBorder="1" applyAlignment="1">
      <alignment horizontal="center" vertical="center" wrapText="1"/>
    </xf>
    <xf numFmtId="0" fontId="5" fillId="101" borderId="3" xfId="1" applyFont="1" applyFill="1" applyBorder="1" applyAlignment="1">
      <alignment horizontal="center" vertical="center" wrapText="1"/>
    </xf>
    <xf numFmtId="0" fontId="5" fillId="93" borderId="1" xfId="0" applyFont="1" applyFill="1" applyBorder="1" applyAlignment="1">
      <alignment horizontal="center" vertical="center" wrapText="1"/>
    </xf>
    <xf numFmtId="0" fontId="5" fillId="102" borderId="4" xfId="0" applyFont="1" applyFill="1" applyBorder="1" applyAlignment="1">
      <alignment horizontal="center" vertical="center" wrapText="1"/>
    </xf>
    <xf numFmtId="0" fontId="5" fillId="102" borderId="14" xfId="0" applyFont="1" applyFill="1" applyBorder="1" applyAlignment="1">
      <alignment horizontal="center" vertical="center" wrapText="1"/>
    </xf>
    <xf numFmtId="0" fontId="5" fillId="102" borderId="3" xfId="0" applyFont="1" applyFill="1" applyBorder="1" applyAlignment="1">
      <alignment horizontal="center" vertical="center" wrapText="1"/>
    </xf>
    <xf numFmtId="0" fontId="5" fillId="104" borderId="4" xfId="1" applyFont="1" applyFill="1" applyBorder="1" applyAlignment="1">
      <alignment horizontal="center" vertical="top" wrapText="1"/>
    </xf>
    <xf numFmtId="0" fontId="5" fillId="104" borderId="14" xfId="1" applyFont="1" applyFill="1" applyBorder="1" applyAlignment="1">
      <alignment horizontal="center" vertical="top" wrapText="1"/>
    </xf>
    <xf numFmtId="0" fontId="5" fillId="104" borderId="3" xfId="1" applyFont="1" applyFill="1" applyBorder="1" applyAlignment="1">
      <alignment horizontal="center" vertical="top" wrapText="1"/>
    </xf>
    <xf numFmtId="0" fontId="5" fillId="37" borderId="1" xfId="1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top" wrapText="1"/>
    </xf>
    <xf numFmtId="0" fontId="5" fillId="20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16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wrapText="1"/>
    </xf>
    <xf numFmtId="0" fontId="5" fillId="26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top" wrapText="1"/>
    </xf>
    <xf numFmtId="0" fontId="7" fillId="28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top" wrapText="1"/>
    </xf>
    <xf numFmtId="0" fontId="5" fillId="26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0" fontId="17" fillId="35" borderId="4" xfId="1" applyFont="1" applyFill="1" applyBorder="1" applyAlignment="1">
      <alignment horizontal="center" vertical="center" wrapText="1"/>
    </xf>
    <xf numFmtId="0" fontId="17" fillId="35" borderId="14" xfId="1" applyFont="1" applyFill="1" applyBorder="1" applyAlignment="1">
      <alignment horizontal="center" vertical="center" wrapText="1"/>
    </xf>
    <xf numFmtId="0" fontId="17" fillId="35" borderId="3" xfId="1" applyFont="1" applyFill="1" applyBorder="1" applyAlignment="1">
      <alignment horizontal="center" vertical="center" wrapText="1"/>
    </xf>
    <xf numFmtId="0" fontId="5" fillId="97" borderId="4" xfId="0" applyFont="1" applyFill="1" applyBorder="1" applyAlignment="1">
      <alignment horizontal="center" vertical="center" wrapText="1"/>
    </xf>
    <xf numFmtId="0" fontId="5" fillId="97" borderId="3" xfId="0" applyFont="1" applyFill="1" applyBorder="1" applyAlignment="1">
      <alignment horizontal="center" vertical="center" wrapText="1"/>
    </xf>
    <xf numFmtId="0" fontId="5" fillId="97" borderId="4" xfId="0" applyFont="1" applyFill="1" applyBorder="1" applyAlignment="1">
      <alignment horizontal="center" vertical="top" wrapText="1"/>
    </xf>
    <xf numFmtId="0" fontId="5" fillId="97" borderId="14" xfId="0" applyFont="1" applyFill="1" applyBorder="1" applyAlignment="1">
      <alignment horizontal="center" vertical="top" wrapText="1"/>
    </xf>
    <xf numFmtId="0" fontId="5" fillId="32" borderId="4" xfId="1" applyFont="1" applyFill="1" applyBorder="1" applyAlignment="1">
      <alignment horizontal="center" vertical="top" wrapText="1"/>
    </xf>
    <xf numFmtId="0" fontId="5" fillId="32" borderId="3" xfId="1" applyFont="1" applyFill="1" applyBorder="1" applyAlignment="1">
      <alignment horizontal="center" vertical="top" wrapText="1"/>
    </xf>
    <xf numFmtId="0" fontId="5" fillId="4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/>
    </xf>
    <xf numFmtId="0" fontId="5" fillId="54" borderId="2" xfId="0" applyFont="1" applyFill="1" applyBorder="1" applyAlignment="1">
      <alignment horizontal="left" vertical="center"/>
    </xf>
    <xf numFmtId="0" fontId="5" fillId="54" borderId="10" xfId="0" applyFont="1" applyFill="1" applyBorder="1" applyAlignment="1">
      <alignment horizontal="left" vertical="center"/>
    </xf>
    <xf numFmtId="0" fontId="5" fillId="54" borderId="11" xfId="0" applyFont="1" applyFill="1" applyBorder="1" applyAlignment="1">
      <alignment horizontal="left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/>
    </xf>
    <xf numFmtId="0" fontId="5" fillId="69" borderId="4" xfId="0" applyFont="1" applyFill="1" applyBorder="1" applyAlignment="1">
      <alignment horizontal="center" vertical="center" wrapText="1"/>
    </xf>
    <xf numFmtId="0" fontId="5" fillId="69" borderId="14" xfId="0" applyFont="1" applyFill="1" applyBorder="1" applyAlignment="1">
      <alignment horizontal="center" vertical="center" wrapText="1"/>
    </xf>
    <xf numFmtId="0" fontId="5" fillId="69" borderId="3" xfId="0" applyFont="1" applyFill="1" applyBorder="1" applyAlignment="1">
      <alignment horizontal="center" vertical="center" wrapText="1"/>
    </xf>
    <xf numFmtId="0" fontId="5" fillId="57" borderId="4" xfId="0" applyFont="1" applyFill="1" applyBorder="1" applyAlignment="1">
      <alignment horizontal="center" vertical="center" wrapText="1"/>
    </xf>
    <xf numFmtId="0" fontId="5" fillId="57" borderId="14" xfId="0" applyFont="1" applyFill="1" applyBorder="1" applyAlignment="1">
      <alignment horizontal="center" vertical="center" wrapText="1"/>
    </xf>
    <xf numFmtId="0" fontId="5" fillId="5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24" fillId="82" borderId="4" xfId="1" applyFont="1" applyFill="1" applyBorder="1" applyAlignment="1">
      <alignment horizontal="center" vertical="center" wrapText="1"/>
    </xf>
    <xf numFmtId="0" fontId="24" fillId="82" borderId="14" xfId="1" applyFont="1" applyFill="1" applyBorder="1" applyAlignment="1">
      <alignment horizontal="center" vertical="center" wrapText="1"/>
    </xf>
    <xf numFmtId="0" fontId="24" fillId="82" borderId="3" xfId="1" applyFont="1" applyFill="1" applyBorder="1" applyAlignment="1">
      <alignment horizontal="center" vertical="center" wrapText="1"/>
    </xf>
    <xf numFmtId="0" fontId="5" fillId="97" borderId="14" xfId="0" applyFont="1" applyFill="1" applyBorder="1" applyAlignment="1">
      <alignment horizontal="center" vertical="center" wrapText="1"/>
    </xf>
    <xf numFmtId="0" fontId="5" fillId="32" borderId="4" xfId="1" applyFont="1" applyFill="1" applyBorder="1" applyAlignment="1">
      <alignment horizontal="center" vertical="center" wrapText="1"/>
    </xf>
    <xf numFmtId="0" fontId="5" fillId="32" borderId="3" xfId="1" applyFont="1" applyFill="1" applyBorder="1" applyAlignment="1">
      <alignment horizontal="center" vertical="center" wrapText="1"/>
    </xf>
    <xf numFmtId="0" fontId="5" fillId="32" borderId="14" xfId="1" applyFont="1" applyFill="1" applyBorder="1" applyAlignment="1">
      <alignment horizontal="center" vertical="center" wrapText="1"/>
    </xf>
    <xf numFmtId="0" fontId="5" fillId="70" borderId="4" xfId="0" applyFont="1" applyFill="1" applyBorder="1" applyAlignment="1">
      <alignment horizontal="center" vertical="center" wrapText="1"/>
    </xf>
    <xf numFmtId="0" fontId="5" fillId="70" borderId="14" xfId="0" applyFont="1" applyFill="1" applyBorder="1" applyAlignment="1">
      <alignment horizontal="center" vertical="center" wrapText="1"/>
    </xf>
    <xf numFmtId="0" fontId="5" fillId="70" borderId="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9" borderId="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3" xfId="0" applyFont="1" applyFill="1" applyBorder="1" applyAlignment="1">
      <alignment horizontal="center" vertical="center"/>
    </xf>
    <xf numFmtId="0" fontId="5" fillId="54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63" borderId="4" xfId="0" applyFont="1" applyFill="1" applyBorder="1" applyAlignment="1">
      <alignment horizontal="center" vertical="center" wrapText="1"/>
    </xf>
    <xf numFmtId="0" fontId="5" fillId="63" borderId="14" xfId="0" applyFont="1" applyFill="1" applyBorder="1" applyAlignment="1">
      <alignment horizontal="center" vertical="center" wrapText="1"/>
    </xf>
    <xf numFmtId="0" fontId="5" fillId="63" borderId="3" xfId="0" applyFont="1" applyFill="1" applyBorder="1" applyAlignment="1">
      <alignment horizontal="center" vertical="center" wrapText="1"/>
    </xf>
    <xf numFmtId="0" fontId="6" fillId="47" borderId="4" xfId="0" applyFont="1" applyFill="1" applyBorder="1" applyAlignment="1">
      <alignment horizontal="center" vertical="center" wrapText="1"/>
    </xf>
    <xf numFmtId="0" fontId="6" fillId="47" borderId="3" xfId="0" applyFont="1" applyFill="1" applyBorder="1" applyAlignment="1">
      <alignment horizontal="center" vertical="center" wrapText="1"/>
    </xf>
    <xf numFmtId="0" fontId="17" fillId="35" borderId="7" xfId="0" applyFont="1" applyFill="1" applyBorder="1" applyAlignment="1">
      <alignment horizontal="center" vertical="center" wrapText="1"/>
    </xf>
    <xf numFmtId="0" fontId="17" fillId="35" borderId="8" xfId="0" applyFont="1" applyFill="1" applyBorder="1" applyAlignment="1">
      <alignment horizontal="center" vertical="center" wrapText="1"/>
    </xf>
    <xf numFmtId="0" fontId="6" fillId="82" borderId="4" xfId="0" applyFont="1" applyFill="1" applyBorder="1" applyAlignment="1">
      <alignment horizontal="center" vertical="center" wrapText="1"/>
    </xf>
    <xf numFmtId="0" fontId="6" fillId="82" borderId="14" xfId="0" applyFont="1" applyFill="1" applyBorder="1" applyAlignment="1">
      <alignment horizontal="center" vertical="center" wrapText="1"/>
    </xf>
    <xf numFmtId="0" fontId="6" fillId="82" borderId="3" xfId="0" applyFont="1" applyFill="1" applyBorder="1" applyAlignment="1">
      <alignment horizontal="center" vertical="center" wrapText="1"/>
    </xf>
    <xf numFmtId="0" fontId="5" fillId="40" borderId="4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5" fillId="99" borderId="1" xfId="0" applyFont="1" applyFill="1" applyBorder="1" applyAlignment="1">
      <alignment horizontal="left" vertical="center"/>
    </xf>
    <xf numFmtId="0" fontId="5" fillId="32" borderId="1" xfId="1" applyFont="1" applyFill="1" applyBorder="1" applyAlignment="1">
      <alignment horizontal="center" vertical="center" wrapText="1"/>
    </xf>
    <xf numFmtId="0" fontId="5" fillId="63" borderId="1" xfId="0" applyFont="1" applyFill="1" applyBorder="1" applyAlignment="1">
      <alignment horizontal="center" vertical="center" wrapText="1"/>
    </xf>
    <xf numFmtId="0" fontId="6" fillId="32" borderId="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3" xfId="0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vertical="top"/>
    </xf>
    <xf numFmtId="0" fontId="6" fillId="38" borderId="2" xfId="0" applyFont="1" applyFill="1" applyBorder="1" applyAlignment="1">
      <alignment horizontal="left"/>
    </xf>
    <xf numFmtId="0" fontId="5" fillId="53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47" borderId="1" xfId="0" applyFont="1" applyFill="1" applyBorder="1" applyAlignment="1">
      <alignment horizontal="center" vertical="center"/>
    </xf>
    <xf numFmtId="0" fontId="5" fillId="47" borderId="2" xfId="0" applyFont="1" applyFill="1" applyBorder="1" applyAlignment="1">
      <alignment horizontal="center" vertical="center"/>
    </xf>
    <xf numFmtId="0" fontId="5" fillId="32" borderId="1" xfId="1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left"/>
    </xf>
    <xf numFmtId="0" fontId="5" fillId="47" borderId="4" xfId="0" applyFont="1" applyFill="1" applyBorder="1" applyAlignment="1">
      <alignment horizontal="center" vertical="center"/>
    </xf>
    <xf numFmtId="0" fontId="5" fillId="47" borderId="14" xfId="0" applyFont="1" applyFill="1" applyBorder="1" applyAlignment="1">
      <alignment horizontal="center" vertical="center"/>
    </xf>
    <xf numFmtId="0" fontId="5" fillId="47" borderId="3" xfId="0" applyFont="1" applyFill="1" applyBorder="1" applyAlignment="1">
      <alignment horizontal="center" vertical="center"/>
    </xf>
    <xf numFmtId="0" fontId="5" fillId="51" borderId="4" xfId="0" applyFont="1" applyFill="1" applyBorder="1" applyAlignment="1">
      <alignment horizontal="center" vertical="center" wrapText="1"/>
    </xf>
    <xf numFmtId="0" fontId="5" fillId="51" borderId="14" xfId="0" applyFont="1" applyFill="1" applyBorder="1" applyAlignment="1">
      <alignment horizontal="center" vertical="center" wrapText="1"/>
    </xf>
    <xf numFmtId="0" fontId="5" fillId="51" borderId="3" xfId="0" applyFont="1" applyFill="1" applyBorder="1" applyAlignment="1">
      <alignment horizontal="center" vertical="center" wrapText="1"/>
    </xf>
    <xf numFmtId="0" fontId="25" fillId="35" borderId="4" xfId="1" applyFont="1" applyFill="1" applyBorder="1" applyAlignment="1">
      <alignment horizontal="center" vertical="center" wrapText="1"/>
    </xf>
    <xf numFmtId="0" fontId="25" fillId="35" borderId="14" xfId="1" applyFont="1" applyFill="1" applyBorder="1" applyAlignment="1">
      <alignment horizontal="center" vertical="center" wrapText="1"/>
    </xf>
    <xf numFmtId="0" fontId="25" fillId="35" borderId="3" xfId="1" applyFont="1" applyFill="1" applyBorder="1" applyAlignment="1">
      <alignment horizontal="center" vertical="center" wrapText="1"/>
    </xf>
    <xf numFmtId="0" fontId="24" fillId="74" borderId="4" xfId="1" applyFont="1" applyFill="1" applyBorder="1" applyAlignment="1">
      <alignment horizontal="center" vertical="center" wrapText="1"/>
    </xf>
    <xf numFmtId="0" fontId="24" fillId="74" borderId="14" xfId="1" applyFont="1" applyFill="1" applyBorder="1" applyAlignment="1">
      <alignment horizontal="center" vertical="center" wrapText="1"/>
    </xf>
    <xf numFmtId="0" fontId="24" fillId="74" borderId="3" xfId="1" applyFont="1" applyFill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2" fillId="31" borderId="4" xfId="1" applyFont="1" applyFill="1" applyBorder="1" applyAlignment="1">
      <alignment horizontal="center" vertical="center" wrapText="1"/>
    </xf>
    <xf numFmtId="0" fontId="2" fillId="31" borderId="14" xfId="1" applyFont="1" applyFill="1" applyBorder="1" applyAlignment="1">
      <alignment horizontal="center" vertical="center" wrapText="1"/>
    </xf>
    <xf numFmtId="0" fontId="2" fillId="31" borderId="3" xfId="1" applyFont="1" applyFill="1" applyBorder="1" applyAlignment="1">
      <alignment horizontal="center" vertical="center" wrapText="1"/>
    </xf>
    <xf numFmtId="0" fontId="5" fillId="71" borderId="1" xfId="0" applyFont="1" applyFill="1" applyBorder="1" applyAlignment="1">
      <alignment horizontal="left"/>
    </xf>
    <xf numFmtId="0" fontId="5" fillId="36" borderId="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3" xfId="0" applyFont="1" applyFill="1" applyBorder="1" applyAlignment="1">
      <alignment horizontal="center" vertical="center"/>
    </xf>
    <xf numFmtId="0" fontId="5" fillId="31" borderId="18" xfId="1" applyFont="1" applyFill="1" applyBorder="1" applyAlignment="1">
      <alignment horizontal="center" vertical="center" wrapText="1"/>
    </xf>
    <xf numFmtId="0" fontId="5" fillId="31" borderId="19" xfId="1" applyFont="1" applyFill="1" applyBorder="1" applyAlignment="1">
      <alignment horizontal="center" vertical="center" wrapText="1"/>
    </xf>
    <xf numFmtId="0" fontId="5" fillId="31" borderId="9" xfId="1" applyFont="1" applyFill="1" applyBorder="1" applyAlignment="1">
      <alignment horizontal="center" vertical="center" wrapText="1"/>
    </xf>
    <xf numFmtId="0" fontId="2" fillId="36" borderId="4" xfId="1" applyFont="1" applyFill="1" applyBorder="1" applyAlignment="1">
      <alignment horizontal="center" vertical="center"/>
    </xf>
    <xf numFmtId="0" fontId="2" fillId="36" borderId="3" xfId="1" applyFont="1" applyFill="1" applyBorder="1" applyAlignment="1">
      <alignment horizontal="center" vertical="center"/>
    </xf>
    <xf numFmtId="0" fontId="24" fillId="36" borderId="4" xfId="1" applyFont="1" applyFill="1" applyBorder="1" applyAlignment="1">
      <alignment horizontal="center" vertical="center" wrapText="1"/>
    </xf>
    <xf numFmtId="0" fontId="24" fillId="36" borderId="14" xfId="1" applyFont="1" applyFill="1" applyBorder="1" applyAlignment="1">
      <alignment horizontal="center" vertical="center" wrapText="1"/>
    </xf>
    <xf numFmtId="0" fontId="24" fillId="36" borderId="3" xfId="1" applyFont="1" applyFill="1" applyBorder="1" applyAlignment="1">
      <alignment horizontal="center" vertical="center" wrapText="1"/>
    </xf>
    <xf numFmtId="0" fontId="5" fillId="34" borderId="4" xfId="1" applyFont="1" applyFill="1" applyBorder="1" applyAlignment="1">
      <alignment horizontal="center" vertical="center" wrapText="1"/>
    </xf>
    <xf numFmtId="0" fontId="5" fillId="34" borderId="14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99"/>
      <rgbColor rgb="FF800000"/>
      <rgbColor rgb="FF008000"/>
      <rgbColor rgb="FF000080"/>
      <rgbColor rgb="FF808000"/>
      <rgbColor rgb="FF800080"/>
      <rgbColor rgb="FF0066FF"/>
      <rgbColor rgb="FFADB9CA"/>
      <rgbColor rgb="FFA9D18E"/>
      <rgbColor rgb="FFA6A6A6"/>
      <rgbColor rgb="FF7030A0"/>
      <rgbColor rgb="FFD9D9D9"/>
      <rgbColor rgb="FFDDDDDD"/>
      <rgbColor rgb="FF660066"/>
      <rgbColor rgb="FFFF66FF"/>
      <rgbColor rgb="FF0070C0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DC3E6"/>
      <rgbColor rgb="FFF4B183"/>
      <rgbColor rgb="FFAFABAB"/>
      <rgbColor rgb="FFF8CBAD"/>
      <rgbColor rgb="FF2E75B6"/>
      <rgbColor rgb="FF66FFCC"/>
      <rgbColor rgb="FF92D050"/>
      <rgbColor rgb="FFFFC000"/>
      <rgbColor rgb="FFD0CECE"/>
      <rgbColor rgb="FFC55A11"/>
      <rgbColor rgb="FF2A60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topLeftCell="C1" zoomScaleNormal="100" workbookViewId="0">
      <selection activeCell="R20" sqref="R20"/>
    </sheetView>
  </sheetViews>
  <sheetFormatPr defaultColWidth="8.7109375" defaultRowHeight="15"/>
  <cols>
    <col min="2" max="2" width="16" customWidth="1"/>
    <col min="3" max="3" width="16.42578125" customWidth="1"/>
    <col min="4" max="4" width="16.28515625" customWidth="1"/>
    <col min="5" max="5" width="11.85546875" customWidth="1"/>
    <col min="6" max="6" width="10.28515625" customWidth="1"/>
    <col min="7" max="7" width="9.42578125" customWidth="1"/>
    <col min="15" max="16" width="9.42578125" customWidth="1"/>
    <col min="17" max="17" width="9.140625" customWidth="1"/>
  </cols>
  <sheetData>
    <row r="1" spans="1:20" ht="15.75">
      <c r="A1" s="1" t="s">
        <v>0</v>
      </c>
      <c r="B1" s="156">
        <v>44597</v>
      </c>
      <c r="C1" s="156">
        <v>44598</v>
      </c>
      <c r="D1" s="156">
        <v>44604</v>
      </c>
      <c r="E1" s="170">
        <v>44618</v>
      </c>
      <c r="F1" s="176">
        <v>44632</v>
      </c>
      <c r="G1" s="176">
        <v>44633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176">
        <v>44695</v>
      </c>
      <c r="O1" s="176">
        <v>44696</v>
      </c>
      <c r="P1" s="176">
        <v>44709</v>
      </c>
      <c r="Q1" s="176">
        <v>44710</v>
      </c>
      <c r="R1" s="2">
        <v>44723</v>
      </c>
      <c r="S1" s="2">
        <v>44724</v>
      </c>
      <c r="T1" s="2">
        <v>44731</v>
      </c>
    </row>
    <row r="2" spans="1:20" ht="13.9" customHeight="1">
      <c r="A2" s="3" t="s">
        <v>1</v>
      </c>
      <c r="B2" s="21"/>
      <c r="C2" s="267" t="s">
        <v>24</v>
      </c>
      <c r="D2" s="300" t="s">
        <v>124</v>
      </c>
      <c r="E2" s="118"/>
      <c r="F2" s="4"/>
      <c r="G2" s="289" t="s">
        <v>232</v>
      </c>
      <c r="H2" s="4"/>
      <c r="I2" s="308" t="s">
        <v>262</v>
      </c>
      <c r="J2" s="26"/>
      <c r="K2" s="292" t="s">
        <v>292</v>
      </c>
      <c r="L2" s="279" t="s">
        <v>284</v>
      </c>
      <c r="M2" s="286" t="s">
        <v>263</v>
      </c>
      <c r="N2" s="286" t="s">
        <v>286</v>
      </c>
      <c r="O2" s="270" t="s">
        <v>295</v>
      </c>
      <c r="Q2" s="289" t="s">
        <v>232</v>
      </c>
      <c r="R2" s="26"/>
      <c r="S2" s="264" t="s">
        <v>298</v>
      </c>
      <c r="T2" s="21"/>
    </row>
    <row r="3" spans="1:20" ht="18" customHeight="1">
      <c r="A3" s="3" t="s">
        <v>3</v>
      </c>
      <c r="B3" s="21"/>
      <c r="C3" s="268"/>
      <c r="D3" s="301"/>
      <c r="E3" s="118"/>
      <c r="F3" s="118"/>
      <c r="G3" s="290"/>
      <c r="H3" s="4"/>
      <c r="I3" s="309"/>
      <c r="J3" s="26"/>
      <c r="K3" s="293"/>
      <c r="L3" s="285"/>
      <c r="M3" s="287"/>
      <c r="N3" s="287"/>
      <c r="O3" s="271"/>
      <c r="P3" s="26"/>
      <c r="Q3" s="290"/>
      <c r="R3" s="26"/>
      <c r="S3" s="265"/>
      <c r="T3" s="267" t="s">
        <v>289</v>
      </c>
    </row>
    <row r="4" spans="1:20" ht="18" customHeight="1">
      <c r="A4" s="3" t="s">
        <v>255</v>
      </c>
      <c r="B4" s="300" t="s">
        <v>19</v>
      </c>
      <c r="C4" s="268"/>
      <c r="D4" s="301"/>
      <c r="E4" s="313" t="s">
        <v>160</v>
      </c>
      <c r="F4" s="264" t="s">
        <v>225</v>
      </c>
      <c r="G4" s="290"/>
      <c r="H4" s="292" t="s">
        <v>237</v>
      </c>
      <c r="I4" s="309"/>
      <c r="J4" s="295" t="s">
        <v>294</v>
      </c>
      <c r="K4" s="293"/>
      <c r="L4" s="285"/>
      <c r="M4" s="287"/>
      <c r="N4" s="287"/>
      <c r="O4" s="271"/>
      <c r="P4" s="270" t="s">
        <v>261</v>
      </c>
      <c r="Q4" s="290"/>
      <c r="R4" s="284" t="s">
        <v>261</v>
      </c>
      <c r="S4" s="265"/>
      <c r="T4" s="268"/>
    </row>
    <row r="5" spans="1:20">
      <c r="A5" s="3" t="s">
        <v>5</v>
      </c>
      <c r="B5" s="301"/>
      <c r="C5" s="268"/>
      <c r="D5" s="301"/>
      <c r="E5" s="313"/>
      <c r="F5" s="265"/>
      <c r="G5" s="290"/>
      <c r="H5" s="293"/>
      <c r="I5" s="309"/>
      <c r="J5" s="296"/>
      <c r="K5" s="293"/>
      <c r="L5" s="285"/>
      <c r="M5" s="287"/>
      <c r="N5" s="287"/>
      <c r="O5" s="271"/>
      <c r="P5" s="271"/>
      <c r="Q5" s="290"/>
      <c r="R5" s="284"/>
      <c r="S5" s="265"/>
      <c r="T5" s="268"/>
    </row>
    <row r="6" spans="1:20" ht="19.5" customHeight="1">
      <c r="A6" s="3" t="s">
        <v>6</v>
      </c>
      <c r="B6" s="301"/>
      <c r="C6" s="286" t="s">
        <v>23</v>
      </c>
      <c r="D6" s="301"/>
      <c r="E6" s="313"/>
      <c r="F6" s="265"/>
      <c r="G6" s="291"/>
      <c r="H6" s="293"/>
      <c r="I6" s="310"/>
      <c r="J6" s="296"/>
      <c r="K6" s="294"/>
      <c r="L6" s="285"/>
      <c r="M6" s="287"/>
      <c r="N6" s="287"/>
      <c r="O6" s="271"/>
      <c r="P6" s="271"/>
      <c r="Q6" s="291"/>
      <c r="R6" s="284"/>
      <c r="S6" s="265"/>
      <c r="T6" s="268"/>
    </row>
    <row r="7" spans="1:20" ht="16.5" customHeight="1">
      <c r="A7" s="3" t="s">
        <v>7</v>
      </c>
      <c r="B7" s="301"/>
      <c r="C7" s="287"/>
      <c r="D7" s="301"/>
      <c r="E7" s="313"/>
      <c r="F7" s="265"/>
      <c r="H7" s="293"/>
      <c r="I7" s="311" t="s">
        <v>263</v>
      </c>
      <c r="J7" s="296"/>
      <c r="K7" s="270" t="s">
        <v>293</v>
      </c>
      <c r="L7" s="285"/>
      <c r="M7" s="287"/>
      <c r="N7" s="287"/>
      <c r="O7" s="271"/>
      <c r="P7" s="271"/>
      <c r="Q7" s="281" t="s">
        <v>285</v>
      </c>
      <c r="R7" s="284"/>
      <c r="S7" s="265"/>
      <c r="T7" s="269"/>
    </row>
    <row r="8" spans="1:20" ht="18" customHeight="1">
      <c r="A8" s="3" t="s">
        <v>8</v>
      </c>
      <c r="B8" s="301"/>
      <c r="C8" s="288"/>
      <c r="D8" s="301"/>
      <c r="E8" s="313"/>
      <c r="F8" s="265"/>
      <c r="G8" s="4"/>
      <c r="H8" s="294"/>
      <c r="I8" s="312"/>
      <c r="J8" s="296"/>
      <c r="K8" s="271"/>
      <c r="L8" s="285"/>
      <c r="M8" s="287"/>
      <c r="N8" s="287"/>
      <c r="O8" s="271"/>
      <c r="P8" s="272"/>
      <c r="Q8" s="282"/>
      <c r="R8" s="284"/>
      <c r="S8" s="265"/>
      <c r="T8" s="21"/>
    </row>
    <row r="9" spans="1:20" ht="15" customHeight="1">
      <c r="A9" s="3" t="s">
        <v>9</v>
      </c>
      <c r="B9" s="301"/>
      <c r="D9" s="301"/>
      <c r="E9" s="313"/>
      <c r="F9" s="265"/>
      <c r="G9" s="4"/>
      <c r="H9" s="306" t="s">
        <v>238</v>
      </c>
      <c r="I9" s="183"/>
      <c r="J9" s="296"/>
      <c r="K9" s="271"/>
      <c r="L9" s="285"/>
      <c r="M9" s="287"/>
      <c r="N9" s="287"/>
      <c r="O9" s="271"/>
      <c r="P9" s="303" t="s">
        <v>287</v>
      </c>
      <c r="Q9" s="282"/>
      <c r="R9" s="284"/>
      <c r="S9" s="265"/>
      <c r="T9" s="21"/>
    </row>
    <row r="10" spans="1:20">
      <c r="A10" s="3" t="s">
        <v>10</v>
      </c>
      <c r="B10" s="301"/>
      <c r="C10" s="4"/>
      <c r="D10" s="302"/>
      <c r="E10" s="313"/>
      <c r="F10" s="266"/>
      <c r="G10" s="4"/>
      <c r="H10" s="307"/>
      <c r="I10" s="4"/>
      <c r="J10" s="296"/>
      <c r="K10" s="271"/>
      <c r="L10" s="285"/>
      <c r="M10" s="287"/>
      <c r="N10" s="287"/>
      <c r="O10" s="272"/>
      <c r="P10" s="304"/>
      <c r="Q10" s="282"/>
      <c r="R10" s="284"/>
      <c r="S10" s="265"/>
      <c r="T10" s="21"/>
    </row>
    <row r="11" spans="1:20" ht="15" customHeight="1">
      <c r="A11" s="3" t="s">
        <v>11</v>
      </c>
      <c r="B11" s="302"/>
      <c r="C11" s="4"/>
      <c r="D11" s="295" t="s">
        <v>125</v>
      </c>
      <c r="E11" s="313"/>
      <c r="F11" s="4"/>
      <c r="G11" s="4"/>
      <c r="H11" s="4"/>
      <c r="I11" s="4"/>
      <c r="J11" s="296"/>
      <c r="K11" s="272"/>
      <c r="L11" s="285"/>
      <c r="M11" s="288"/>
      <c r="N11" s="288"/>
      <c r="O11" s="217" t="s">
        <v>24</v>
      </c>
      <c r="P11" s="305"/>
      <c r="Q11" s="283"/>
      <c r="R11" s="284"/>
      <c r="S11" s="266"/>
      <c r="T11" s="21"/>
    </row>
    <row r="12" spans="1:20">
      <c r="A12" s="9" t="s">
        <v>12</v>
      </c>
      <c r="B12" s="21"/>
      <c r="C12" s="10"/>
      <c r="D12" s="296"/>
      <c r="E12" s="154"/>
      <c r="F12" s="7"/>
      <c r="G12" s="4"/>
      <c r="H12" s="4"/>
      <c r="I12" s="7"/>
      <c r="J12" s="296"/>
      <c r="K12" s="279" t="s">
        <v>21</v>
      </c>
      <c r="L12" s="285"/>
      <c r="M12" s="279" t="s">
        <v>21</v>
      </c>
      <c r="N12" s="21"/>
      <c r="O12" s="251" t="s">
        <v>349</v>
      </c>
      <c r="P12" s="279" t="s">
        <v>21</v>
      </c>
      <c r="Q12" s="26"/>
      <c r="R12" s="284"/>
      <c r="S12" s="298" t="s">
        <v>349</v>
      </c>
      <c r="T12" s="26"/>
    </row>
    <row r="13" spans="1:20" ht="15.75" customHeight="1">
      <c r="A13" s="11" t="s">
        <v>13</v>
      </c>
      <c r="B13" s="21"/>
      <c r="C13" s="10"/>
      <c r="D13" s="296"/>
      <c r="E13" s="154"/>
      <c r="F13" s="7"/>
      <c r="G13" s="4"/>
      <c r="H13" s="4"/>
      <c r="I13" s="7"/>
      <c r="J13" s="297"/>
      <c r="K13" s="280"/>
      <c r="L13" s="280"/>
      <c r="M13" s="280"/>
      <c r="N13" s="21"/>
      <c r="O13" s="26"/>
      <c r="P13" s="280"/>
      <c r="Q13" s="26"/>
      <c r="R13" s="298" t="s">
        <v>349</v>
      </c>
      <c r="S13" s="299"/>
      <c r="T13" s="26"/>
    </row>
    <row r="14" spans="1:20">
      <c r="A14" s="12" t="s">
        <v>14</v>
      </c>
      <c r="B14" s="10"/>
      <c r="C14" s="10"/>
      <c r="D14" s="296"/>
      <c r="E14" s="120"/>
      <c r="F14" s="7"/>
      <c r="G14" s="7"/>
      <c r="H14" s="7"/>
      <c r="I14" s="7"/>
      <c r="J14" s="279" t="s">
        <v>348</v>
      </c>
      <c r="K14" s="26"/>
      <c r="L14" s="26"/>
      <c r="M14" s="26"/>
      <c r="N14" s="26"/>
      <c r="O14" s="26"/>
      <c r="P14" s="26"/>
      <c r="Q14" s="26"/>
      <c r="R14" s="299"/>
      <c r="S14" s="26"/>
      <c r="T14" s="26"/>
    </row>
    <row r="15" spans="1:20">
      <c r="A15" s="14" t="s">
        <v>15</v>
      </c>
      <c r="B15" s="15"/>
      <c r="C15" s="15"/>
      <c r="D15" s="297"/>
      <c r="E15" s="120"/>
      <c r="F15" s="7"/>
      <c r="G15" s="7"/>
      <c r="H15" s="7"/>
      <c r="I15" s="7"/>
      <c r="J15" s="280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7" spans="1:17">
      <c r="E17" s="16"/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</row>
    <row r="18" spans="1:17">
      <c r="A18" s="15" t="s">
        <v>16</v>
      </c>
      <c r="B18" s="277" t="s">
        <v>17</v>
      </c>
      <c r="C18" s="277"/>
      <c r="D18" s="277"/>
      <c r="E18" s="18">
        <v>10</v>
      </c>
      <c r="F18" s="216"/>
      <c r="G18" s="19"/>
      <c r="J18" s="19"/>
      <c r="K18" s="17"/>
      <c r="L18" s="19"/>
      <c r="M18" s="19"/>
      <c r="N18" s="19"/>
      <c r="O18" s="278"/>
      <c r="P18" s="19"/>
      <c r="Q18" s="260"/>
    </row>
    <row r="19" spans="1:17">
      <c r="A19" s="15" t="s">
        <v>16</v>
      </c>
      <c r="B19" s="273" t="s">
        <v>18</v>
      </c>
      <c r="C19" s="273"/>
      <c r="D19" s="273"/>
      <c r="E19" s="18">
        <v>10</v>
      </c>
      <c r="F19" s="216"/>
      <c r="G19" s="19"/>
      <c r="J19" s="19"/>
      <c r="K19" s="17"/>
      <c r="L19" s="19"/>
      <c r="M19" s="19"/>
      <c r="N19" s="19"/>
      <c r="O19" s="278"/>
      <c r="P19" s="19"/>
      <c r="Q19" s="260"/>
    </row>
    <row r="20" spans="1:17">
      <c r="A20" s="15" t="s">
        <v>16</v>
      </c>
      <c r="B20" s="274" t="s">
        <v>2</v>
      </c>
      <c r="C20" s="274"/>
      <c r="D20" s="274"/>
      <c r="E20" s="18">
        <v>30</v>
      </c>
      <c r="F20" s="216"/>
      <c r="G20" s="19"/>
      <c r="J20" s="19"/>
      <c r="K20" s="17"/>
      <c r="L20" s="19"/>
      <c r="M20" s="19"/>
      <c r="N20" s="19"/>
      <c r="O20" s="278"/>
      <c r="P20" s="19"/>
      <c r="Q20" s="260"/>
    </row>
    <row r="21" spans="1:17" ht="24.75" customHeight="1">
      <c r="A21" s="15" t="s">
        <v>16</v>
      </c>
      <c r="B21" s="275" t="s">
        <v>19</v>
      </c>
      <c r="C21" s="275"/>
      <c r="D21" s="275"/>
      <c r="E21" s="18">
        <v>45</v>
      </c>
      <c r="F21" s="216"/>
      <c r="G21" s="19"/>
      <c r="J21" s="19"/>
      <c r="K21" s="17"/>
      <c r="L21" s="19"/>
      <c r="M21" s="19"/>
      <c r="N21" s="19"/>
      <c r="O21" s="278"/>
      <c r="P21" s="19"/>
      <c r="Q21" s="260"/>
    </row>
    <row r="22" spans="1:17">
      <c r="A22" s="15" t="s">
        <v>20</v>
      </c>
      <c r="B22" s="276" t="s">
        <v>21</v>
      </c>
      <c r="C22" s="276"/>
      <c r="D22" s="276"/>
      <c r="E22" s="18">
        <v>20</v>
      </c>
      <c r="F22" s="216"/>
      <c r="G22" s="19"/>
      <c r="J22" s="19"/>
      <c r="K22" s="17"/>
      <c r="L22" s="19"/>
      <c r="M22" s="19"/>
      <c r="N22" s="19"/>
      <c r="O22" s="278"/>
      <c r="P22" s="19"/>
      <c r="Q22" s="260"/>
    </row>
    <row r="23" spans="1:17" ht="21.75" customHeight="1">
      <c r="A23" s="15" t="s">
        <v>20</v>
      </c>
      <c r="B23" s="259" t="s">
        <v>22</v>
      </c>
      <c r="C23" s="259"/>
      <c r="D23" s="259"/>
      <c r="E23" s="18">
        <v>20</v>
      </c>
      <c r="F23" s="216"/>
      <c r="G23" s="19"/>
      <c r="H23" s="19"/>
      <c r="J23" s="19"/>
      <c r="K23" s="19"/>
      <c r="L23" s="19"/>
      <c r="M23" s="19"/>
      <c r="N23" s="19"/>
      <c r="O23" s="19"/>
      <c r="P23" s="19"/>
      <c r="Q23" s="260"/>
    </row>
    <row r="24" spans="1:17" ht="24" customHeight="1">
      <c r="A24" s="14" t="s">
        <v>20</v>
      </c>
      <c r="B24" s="261" t="s">
        <v>23</v>
      </c>
      <c r="C24" s="261"/>
      <c r="D24" s="261"/>
      <c r="E24" s="18">
        <v>25</v>
      </c>
      <c r="F24" s="216"/>
      <c r="G24" s="19"/>
      <c r="H24" s="19"/>
      <c r="J24" s="19"/>
      <c r="K24" s="19"/>
      <c r="L24" s="19"/>
      <c r="M24" s="19"/>
      <c r="N24" s="19"/>
      <c r="O24" s="19"/>
      <c r="P24" s="19"/>
      <c r="Q24" s="260"/>
    </row>
    <row r="25" spans="1:17" ht="24.75" customHeight="1">
      <c r="A25" s="14" t="s">
        <v>20</v>
      </c>
      <c r="B25" s="262" t="s">
        <v>24</v>
      </c>
      <c r="C25" s="262"/>
      <c r="D25" s="262"/>
      <c r="E25" s="20">
        <v>10</v>
      </c>
      <c r="F25" s="216"/>
      <c r="G25" s="19"/>
      <c r="H25" s="19"/>
      <c r="J25" s="19"/>
      <c r="K25" s="19"/>
      <c r="L25" s="19"/>
      <c r="M25" s="19"/>
      <c r="N25" s="19"/>
      <c r="O25" s="19"/>
      <c r="P25" s="19"/>
      <c r="Q25" s="260"/>
    </row>
    <row r="26" spans="1:17" ht="24" customHeight="1">
      <c r="A26" s="14" t="s">
        <v>20</v>
      </c>
      <c r="B26" s="263" t="s">
        <v>25</v>
      </c>
      <c r="C26" s="263"/>
      <c r="D26" s="263"/>
      <c r="E26" s="20">
        <v>10</v>
      </c>
      <c r="F26" s="216"/>
      <c r="G26" s="19"/>
      <c r="H26" s="19"/>
      <c r="J26" s="19"/>
      <c r="K26" s="19"/>
      <c r="L26" s="19"/>
      <c r="M26" s="19"/>
      <c r="N26" s="19"/>
      <c r="O26" s="19"/>
      <c r="P26" s="19"/>
      <c r="Q26" s="260"/>
    </row>
    <row r="27" spans="1:17">
      <c r="E27" s="21">
        <f>SUM(E18:E26)</f>
        <v>180</v>
      </c>
      <c r="G27" s="19"/>
      <c r="H27" s="19"/>
      <c r="J27" s="19"/>
      <c r="K27" s="19"/>
      <c r="L27" s="19"/>
      <c r="M27" s="19"/>
      <c r="N27" s="19"/>
      <c r="O27" s="19"/>
      <c r="P27" s="19"/>
      <c r="Q27" s="260"/>
    </row>
  </sheetData>
  <mergeCells count="44">
    <mergeCell ref="R13:R14"/>
    <mergeCell ref="S12:S13"/>
    <mergeCell ref="B4:B11"/>
    <mergeCell ref="C2:C5"/>
    <mergeCell ref="C6:C8"/>
    <mergeCell ref="O2:O10"/>
    <mergeCell ref="P9:P11"/>
    <mergeCell ref="H9:H10"/>
    <mergeCell ref="I2:I6"/>
    <mergeCell ref="I7:I8"/>
    <mergeCell ref="K2:K6"/>
    <mergeCell ref="D2:D10"/>
    <mergeCell ref="F4:F10"/>
    <mergeCell ref="D11:D15"/>
    <mergeCell ref="E4:E11"/>
    <mergeCell ref="G2:G6"/>
    <mergeCell ref="N2:N11"/>
    <mergeCell ref="Q2:Q6"/>
    <mergeCell ref="H4:H8"/>
    <mergeCell ref="P12:P13"/>
    <mergeCell ref="J14:J15"/>
    <mergeCell ref="K7:K11"/>
    <mergeCell ref="J4:J13"/>
    <mergeCell ref="S2:S11"/>
    <mergeCell ref="T3:T7"/>
    <mergeCell ref="P4:P8"/>
    <mergeCell ref="Q18:Q22"/>
    <mergeCell ref="B19:D19"/>
    <mergeCell ref="B20:D20"/>
    <mergeCell ref="B21:D21"/>
    <mergeCell ref="B22:D22"/>
    <mergeCell ref="B18:D18"/>
    <mergeCell ref="O18:O22"/>
    <mergeCell ref="K12:K13"/>
    <mergeCell ref="Q7:Q11"/>
    <mergeCell ref="R4:R12"/>
    <mergeCell ref="L2:L13"/>
    <mergeCell ref="M12:M13"/>
    <mergeCell ref="M2:M11"/>
    <mergeCell ref="B23:D23"/>
    <mergeCell ref="Q23:Q27"/>
    <mergeCell ref="B24:D24"/>
    <mergeCell ref="B25:D25"/>
    <mergeCell ref="B26:D2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W23" sqref="W23"/>
    </sheetView>
  </sheetViews>
  <sheetFormatPr defaultColWidth="8.7109375" defaultRowHeight="15"/>
  <cols>
    <col min="1" max="1" width="10.140625" customWidth="1"/>
    <col min="2" max="2" width="12.85546875" customWidth="1"/>
    <col min="3" max="3" width="12.5703125" customWidth="1"/>
    <col min="4" max="4" width="10.7109375" customWidth="1"/>
    <col min="5" max="5" width="11" customWidth="1"/>
    <col min="6" max="6" width="10.7109375" customWidth="1"/>
    <col min="8" max="8" width="9" customWidth="1"/>
    <col min="9" max="10" width="9.28515625" customWidth="1"/>
    <col min="11" max="12" width="9.140625" customWidth="1"/>
    <col min="17" max="17" width="9.5703125" customWidth="1"/>
    <col min="22" max="22" width="9" customWidth="1"/>
  </cols>
  <sheetData>
    <row r="1" spans="1:22" ht="24">
      <c r="A1" s="134" t="s">
        <v>116</v>
      </c>
      <c r="B1" s="156">
        <v>44597</v>
      </c>
      <c r="C1" s="156">
        <v>44598</v>
      </c>
      <c r="D1" s="156">
        <v>44604</v>
      </c>
      <c r="E1" s="176">
        <v>44618</v>
      </c>
      <c r="F1" s="176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44709</v>
      </c>
      <c r="R1" s="176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2.5" customHeight="1">
      <c r="A2" s="3" t="s">
        <v>1</v>
      </c>
      <c r="B2" s="21"/>
      <c r="C2" s="21"/>
      <c r="D2" s="195" t="s">
        <v>139</v>
      </c>
      <c r="E2" s="556" t="s">
        <v>58</v>
      </c>
      <c r="F2" s="538" t="s">
        <v>182</v>
      </c>
      <c r="G2" s="544" t="s">
        <v>227</v>
      </c>
      <c r="H2" s="289" t="s">
        <v>233</v>
      </c>
      <c r="I2" s="534" t="s">
        <v>274</v>
      </c>
      <c r="J2" s="469" t="s">
        <v>239</v>
      </c>
      <c r="K2" s="527" t="s">
        <v>336</v>
      </c>
      <c r="L2" s="537" t="s">
        <v>310</v>
      </c>
      <c r="M2" s="26"/>
      <c r="N2" s="541" t="s">
        <v>333</v>
      </c>
      <c r="O2" s="26"/>
      <c r="P2" s="566" t="s">
        <v>332</v>
      </c>
      <c r="Q2" s="534" t="s">
        <v>332</v>
      </c>
      <c r="R2" s="289" t="s">
        <v>232</v>
      </c>
      <c r="S2" s="419" t="s">
        <v>311</v>
      </c>
      <c r="T2" s="529" t="s">
        <v>239</v>
      </c>
      <c r="V2" s="564" t="s">
        <v>311</v>
      </c>
    </row>
    <row r="3" spans="1:22" ht="15" customHeight="1">
      <c r="A3" s="3" t="s">
        <v>3</v>
      </c>
      <c r="B3" s="532" t="s">
        <v>52</v>
      </c>
      <c r="C3" s="532" t="s">
        <v>52</v>
      </c>
      <c r="D3" s="542" t="s">
        <v>140</v>
      </c>
      <c r="E3" s="557"/>
      <c r="F3" s="539"/>
      <c r="G3" s="545"/>
      <c r="H3" s="290"/>
      <c r="I3" s="535"/>
      <c r="J3" s="470"/>
      <c r="K3" s="527"/>
      <c r="L3" s="537"/>
      <c r="M3" s="21"/>
      <c r="N3" s="542"/>
      <c r="O3" s="419" t="s">
        <v>311</v>
      </c>
      <c r="P3" s="567"/>
      <c r="Q3" s="535"/>
      <c r="R3" s="290"/>
      <c r="S3" s="420"/>
      <c r="T3" s="530"/>
      <c r="U3" s="556" t="s">
        <v>335</v>
      </c>
      <c r="V3" s="565"/>
    </row>
    <row r="4" spans="1:22">
      <c r="A4" s="3" t="s">
        <v>4</v>
      </c>
      <c r="B4" s="532"/>
      <c r="C4" s="532"/>
      <c r="D4" s="542"/>
      <c r="E4" s="557"/>
      <c r="F4" s="539"/>
      <c r="G4" s="545"/>
      <c r="H4" s="290"/>
      <c r="I4" s="535"/>
      <c r="J4" s="470"/>
      <c r="K4" s="527"/>
      <c r="L4" s="532" t="s">
        <v>311</v>
      </c>
      <c r="M4" s="21"/>
      <c r="N4" s="542"/>
      <c r="O4" s="420"/>
      <c r="P4" s="568"/>
      <c r="Q4" s="535"/>
      <c r="R4" s="290"/>
      <c r="S4" s="420"/>
      <c r="T4" s="531"/>
      <c r="U4" s="557"/>
      <c r="V4" s="528" t="s">
        <v>428</v>
      </c>
    </row>
    <row r="5" spans="1:22">
      <c r="A5" s="3" t="s">
        <v>5</v>
      </c>
      <c r="B5" s="532"/>
      <c r="C5" s="532"/>
      <c r="D5" s="542"/>
      <c r="E5" s="557"/>
      <c r="F5" s="540"/>
      <c r="G5" s="545"/>
      <c r="H5" s="290"/>
      <c r="I5" s="535"/>
      <c r="J5" s="470"/>
      <c r="L5" s="532"/>
      <c r="M5" s="220"/>
      <c r="N5" s="542"/>
      <c r="O5" s="420"/>
      <c r="P5" s="21"/>
      <c r="Q5" s="535"/>
      <c r="R5" s="290"/>
      <c r="S5" s="569"/>
      <c r="T5" s="21"/>
      <c r="U5" s="557"/>
      <c r="V5" s="528"/>
    </row>
    <row r="6" spans="1:22" ht="15" customHeight="1">
      <c r="A6" s="3" t="s">
        <v>6</v>
      </c>
      <c r="B6" s="532"/>
      <c r="C6" s="532"/>
      <c r="D6" s="543"/>
      <c r="E6" s="558"/>
      <c r="F6" s="162"/>
      <c r="G6" s="545"/>
      <c r="H6" s="291"/>
      <c r="I6" s="536"/>
      <c r="J6" s="471"/>
      <c r="K6" s="541" t="s">
        <v>333</v>
      </c>
      <c r="L6" s="532"/>
      <c r="M6" s="220"/>
      <c r="N6" s="543"/>
      <c r="O6" s="420"/>
      <c r="P6" s="21"/>
      <c r="Q6" s="536"/>
      <c r="R6" s="291"/>
      <c r="S6" s="569"/>
      <c r="T6" s="21"/>
      <c r="U6" s="557"/>
      <c r="V6" s="528"/>
    </row>
    <row r="7" spans="1:22" ht="15" customHeight="1">
      <c r="A7" s="3" t="s">
        <v>7</v>
      </c>
      <c r="B7" s="532"/>
      <c r="C7" s="532"/>
      <c r="D7" s="6"/>
      <c r="E7" s="126"/>
      <c r="F7" s="162"/>
      <c r="G7" s="546"/>
      <c r="H7" s="538" t="s">
        <v>182</v>
      </c>
      <c r="I7" s="10"/>
      <c r="J7" s="192"/>
      <c r="K7" s="542"/>
      <c r="L7" s="532"/>
      <c r="M7" s="538" t="s">
        <v>389</v>
      </c>
      <c r="N7" s="303" t="s">
        <v>390</v>
      </c>
      <c r="O7" s="420"/>
      <c r="P7" s="21"/>
      <c r="Q7" s="303" t="s">
        <v>438</v>
      </c>
      <c r="R7" s="538" t="s">
        <v>334</v>
      </c>
      <c r="S7" s="524" t="s">
        <v>428</v>
      </c>
      <c r="T7" s="21"/>
      <c r="U7" s="557"/>
      <c r="V7" s="528"/>
    </row>
    <row r="8" spans="1:22" ht="13.9" customHeight="1">
      <c r="A8" s="3" t="s">
        <v>8</v>
      </c>
      <c r="B8" s="532"/>
      <c r="C8" s="532"/>
      <c r="D8" s="419" t="s">
        <v>141</v>
      </c>
      <c r="E8" s="6"/>
      <c r="F8" s="163"/>
      <c r="G8" s="547" t="s">
        <v>228</v>
      </c>
      <c r="H8" s="539"/>
      <c r="I8" s="10"/>
      <c r="J8" s="21"/>
      <c r="K8" s="542"/>
      <c r="L8" s="532"/>
      <c r="M8" s="539"/>
      <c r="N8" s="304"/>
      <c r="O8" s="420"/>
      <c r="P8" s="21"/>
      <c r="Q8" s="304"/>
      <c r="R8" s="539"/>
      <c r="S8" s="525"/>
      <c r="T8" s="21"/>
      <c r="U8" s="557"/>
      <c r="V8" s="528"/>
    </row>
    <row r="9" spans="1:22">
      <c r="A9" s="3" t="s">
        <v>9</v>
      </c>
      <c r="B9" s="6"/>
      <c r="C9" s="6"/>
      <c r="D9" s="420"/>
      <c r="E9" s="10"/>
      <c r="F9" s="163"/>
      <c r="G9" s="548"/>
      <c r="H9" s="539"/>
      <c r="I9" s="10"/>
      <c r="J9" s="21"/>
      <c r="K9" s="542"/>
      <c r="L9" s="532"/>
      <c r="M9" s="539"/>
      <c r="N9" s="304"/>
      <c r="O9" s="421"/>
      <c r="P9" s="21"/>
      <c r="Q9" s="304"/>
      <c r="R9" s="539"/>
      <c r="S9" s="525"/>
      <c r="T9" s="21"/>
      <c r="U9" s="557"/>
      <c r="V9" s="538" t="s">
        <v>247</v>
      </c>
    </row>
    <row r="10" spans="1:22" ht="18.75" customHeight="1">
      <c r="A10" s="3" t="s">
        <v>10</v>
      </c>
      <c r="B10" s="6"/>
      <c r="C10" s="6"/>
      <c r="D10" s="420"/>
      <c r="E10" s="10"/>
      <c r="F10" s="163"/>
      <c r="G10" s="548"/>
      <c r="H10" s="539"/>
      <c r="I10" s="10"/>
      <c r="J10" s="21"/>
      <c r="K10" s="543"/>
      <c r="L10" s="26"/>
      <c r="M10" s="539"/>
      <c r="N10" s="304"/>
      <c r="O10" s="26"/>
      <c r="P10" s="21"/>
      <c r="Q10" s="304"/>
      <c r="R10" s="539"/>
      <c r="S10" s="525"/>
      <c r="T10" s="26"/>
      <c r="U10" s="557"/>
      <c r="V10" s="539"/>
    </row>
    <row r="11" spans="1:22">
      <c r="A11" s="3" t="s">
        <v>11</v>
      </c>
      <c r="B11" s="6"/>
      <c r="C11" s="6"/>
      <c r="D11" s="420"/>
      <c r="E11" s="10"/>
      <c r="F11" s="119"/>
      <c r="G11" s="549"/>
      <c r="H11" s="540"/>
      <c r="I11" s="10"/>
      <c r="J11" s="21"/>
      <c r="K11" s="21"/>
      <c r="L11" s="26"/>
      <c r="M11" s="540"/>
      <c r="N11" s="305"/>
      <c r="O11" s="26"/>
      <c r="P11" s="21"/>
      <c r="Q11" s="305"/>
      <c r="R11" s="539"/>
      <c r="S11" s="526"/>
      <c r="T11" s="26"/>
      <c r="U11" s="558"/>
      <c r="V11" s="539"/>
    </row>
    <row r="12" spans="1:22" ht="18" customHeight="1">
      <c r="A12" s="14" t="s">
        <v>12</v>
      </c>
      <c r="B12" s="10"/>
      <c r="C12" s="10"/>
      <c r="D12" s="420"/>
      <c r="E12" s="10"/>
      <c r="F12" s="50"/>
      <c r="G12" s="50"/>
      <c r="H12" s="4"/>
      <c r="I12" s="50"/>
      <c r="J12" s="21"/>
      <c r="K12" s="21"/>
      <c r="M12" s="195" t="s">
        <v>139</v>
      </c>
      <c r="O12" s="26"/>
      <c r="P12" s="26"/>
      <c r="Q12" s="21"/>
      <c r="R12" s="539"/>
      <c r="T12" s="26"/>
      <c r="U12" s="26"/>
      <c r="V12" s="539"/>
    </row>
    <row r="13" spans="1:22">
      <c r="A13" s="14" t="s">
        <v>13</v>
      </c>
      <c r="B13" s="10"/>
      <c r="C13" s="10"/>
      <c r="D13" s="420"/>
      <c r="E13" s="10"/>
      <c r="F13" s="50"/>
      <c r="G13" s="50"/>
      <c r="H13" s="4"/>
      <c r="I13" s="50"/>
      <c r="J13" s="21"/>
      <c r="K13" s="21"/>
      <c r="L13" s="26"/>
      <c r="M13" s="26"/>
      <c r="N13" s="26"/>
      <c r="O13" s="26"/>
      <c r="P13" s="26"/>
      <c r="Q13" s="21"/>
      <c r="R13" s="540"/>
      <c r="S13" s="561" t="s">
        <v>54</v>
      </c>
      <c r="T13" s="26"/>
      <c r="U13" s="26"/>
      <c r="V13" s="540"/>
    </row>
    <row r="14" spans="1:22" ht="20.25" customHeight="1">
      <c r="A14" s="14" t="s">
        <v>14</v>
      </c>
      <c r="B14" s="10"/>
      <c r="C14" s="10"/>
      <c r="D14" s="420"/>
      <c r="E14" s="10"/>
      <c r="F14" s="50"/>
      <c r="G14" s="50"/>
      <c r="H14" s="7"/>
      <c r="I14" s="50"/>
      <c r="J14" s="50"/>
      <c r="K14" s="21"/>
      <c r="L14" s="559" t="s">
        <v>58</v>
      </c>
      <c r="M14" s="561" t="s">
        <v>54</v>
      </c>
      <c r="N14" s="21"/>
      <c r="O14" s="26"/>
      <c r="Q14" s="21"/>
      <c r="R14" s="561" t="s">
        <v>54</v>
      </c>
      <c r="S14" s="563"/>
      <c r="T14" s="26"/>
      <c r="U14" s="26"/>
      <c r="V14" s="21"/>
    </row>
    <row r="15" spans="1:22" ht="17.25" customHeight="1">
      <c r="A15" s="14" t="s">
        <v>15</v>
      </c>
      <c r="B15" s="51"/>
      <c r="C15" s="51"/>
      <c r="D15" s="421"/>
      <c r="E15" s="51"/>
      <c r="F15" s="50"/>
      <c r="G15" s="50"/>
      <c r="H15" s="7"/>
      <c r="I15" s="50"/>
      <c r="J15" s="50"/>
      <c r="K15" s="21"/>
      <c r="L15" s="560"/>
      <c r="M15" s="562"/>
      <c r="N15" s="21"/>
      <c r="O15" s="26"/>
      <c r="P15" s="239" t="s">
        <v>139</v>
      </c>
      <c r="Q15" s="195" t="s">
        <v>139</v>
      </c>
      <c r="R15" s="562"/>
      <c r="S15" s="562"/>
      <c r="T15" s="243" t="s">
        <v>54</v>
      </c>
      <c r="U15" s="26"/>
      <c r="V15" s="242" t="s">
        <v>54</v>
      </c>
    </row>
    <row r="16" spans="1:22">
      <c r="G16" s="25"/>
      <c r="H16" s="25"/>
      <c r="I16" s="25"/>
      <c r="J16" s="25"/>
      <c r="K16" s="34"/>
      <c r="L16" s="52"/>
      <c r="M16" s="53"/>
      <c r="N16" s="53"/>
    </row>
    <row r="17" spans="1:17" ht="15" customHeight="1">
      <c r="A17" s="54" t="s">
        <v>16</v>
      </c>
      <c r="B17" s="333" t="s">
        <v>17</v>
      </c>
      <c r="C17" s="333"/>
      <c r="D17" s="333"/>
      <c r="E17" s="67">
        <v>10</v>
      </c>
      <c r="G17" s="25"/>
      <c r="J17" s="25"/>
      <c r="L17" s="52"/>
      <c r="M17" s="53"/>
      <c r="N17" s="53"/>
      <c r="Q17" s="184"/>
    </row>
    <row r="18" spans="1:17">
      <c r="A18" s="54" t="s">
        <v>16</v>
      </c>
      <c r="B18" s="551" t="s">
        <v>53</v>
      </c>
      <c r="C18" s="551"/>
      <c r="D18" s="551"/>
      <c r="E18" s="67">
        <v>20</v>
      </c>
      <c r="G18" s="25"/>
      <c r="J18" s="25"/>
      <c r="L18" s="52"/>
      <c r="M18" s="53"/>
      <c r="N18" s="53"/>
      <c r="Q18" s="533"/>
    </row>
    <row r="19" spans="1:17">
      <c r="A19" s="54" t="s">
        <v>16</v>
      </c>
      <c r="B19" s="552" t="s">
        <v>54</v>
      </c>
      <c r="C19" s="552"/>
      <c r="D19" s="552"/>
      <c r="E19" s="67">
        <v>35</v>
      </c>
      <c r="G19" s="25"/>
      <c r="J19" s="25"/>
      <c r="L19" s="52"/>
      <c r="M19" s="53"/>
      <c r="N19" s="53"/>
      <c r="Q19" s="533"/>
    </row>
    <row r="20" spans="1:17">
      <c r="A20" s="54" t="s">
        <v>16</v>
      </c>
      <c r="B20" s="365" t="s">
        <v>52</v>
      </c>
      <c r="C20" s="365"/>
      <c r="D20" s="365"/>
      <c r="E20" s="67">
        <v>40</v>
      </c>
      <c r="G20" s="25"/>
      <c r="J20" s="25"/>
      <c r="L20" s="16"/>
      <c r="M20" s="53"/>
      <c r="N20" s="53"/>
      <c r="Q20" s="533"/>
    </row>
    <row r="21" spans="1:17">
      <c r="A21" s="54" t="s">
        <v>16</v>
      </c>
      <c r="B21" s="553" t="s">
        <v>55</v>
      </c>
      <c r="C21" s="553"/>
      <c r="D21" s="553"/>
      <c r="E21" s="67">
        <v>20</v>
      </c>
      <c r="G21" s="25"/>
      <c r="J21" s="25"/>
      <c r="L21" s="53"/>
      <c r="M21" s="53"/>
      <c r="N21" s="53"/>
      <c r="Q21" s="533"/>
    </row>
    <row r="22" spans="1:17" ht="21.75" customHeight="1">
      <c r="A22" s="54" t="s">
        <v>16</v>
      </c>
      <c r="B22" s="259" t="s">
        <v>56</v>
      </c>
      <c r="C22" s="259"/>
      <c r="D22" s="259"/>
      <c r="E22" s="67">
        <v>10</v>
      </c>
      <c r="F22" s="25"/>
      <c r="G22" s="25"/>
      <c r="J22" s="25"/>
      <c r="K22" s="34"/>
      <c r="L22" s="53"/>
      <c r="M22" s="53"/>
      <c r="N22" s="53"/>
      <c r="Q22" s="533"/>
    </row>
    <row r="23" spans="1:17" ht="24" customHeight="1">
      <c r="A23" s="14" t="s">
        <v>20</v>
      </c>
      <c r="B23" s="554" t="s">
        <v>57</v>
      </c>
      <c r="C23" s="554"/>
      <c r="D23" s="554"/>
      <c r="E23" s="67">
        <v>10</v>
      </c>
      <c r="F23" s="25"/>
      <c r="G23" s="25"/>
      <c r="Q23" s="244"/>
    </row>
    <row r="24" spans="1:17" ht="23.25" customHeight="1">
      <c r="A24" s="14" t="s">
        <v>20</v>
      </c>
      <c r="B24" s="555" t="s">
        <v>58</v>
      </c>
      <c r="C24" s="555"/>
      <c r="D24" s="555"/>
      <c r="E24" s="67">
        <v>20</v>
      </c>
      <c r="F24" s="25"/>
      <c r="G24" s="25"/>
      <c r="Q24" s="244"/>
    </row>
    <row r="25" spans="1:17">
      <c r="A25" s="14" t="s">
        <v>20</v>
      </c>
      <c r="B25" s="550" t="s">
        <v>59</v>
      </c>
      <c r="C25" s="550"/>
      <c r="D25" s="550"/>
      <c r="E25" s="67">
        <v>10</v>
      </c>
      <c r="Q25" s="244"/>
    </row>
    <row r="26" spans="1:17">
      <c r="E26" s="67">
        <v>175</v>
      </c>
      <c r="Q26" s="245"/>
    </row>
  </sheetData>
  <mergeCells count="46">
    <mergeCell ref="E2:E6"/>
    <mergeCell ref="F2:F5"/>
    <mergeCell ref="L14:L15"/>
    <mergeCell ref="U3:U11"/>
    <mergeCell ref="V9:V13"/>
    <mergeCell ref="R14:R15"/>
    <mergeCell ref="M14:M15"/>
    <mergeCell ref="S13:S15"/>
    <mergeCell ref="R7:R13"/>
    <mergeCell ref="N2:N6"/>
    <mergeCell ref="N7:N11"/>
    <mergeCell ref="Q7:Q11"/>
    <mergeCell ref="V2:V3"/>
    <mergeCell ref="Q2:Q6"/>
    <mergeCell ref="P2:P4"/>
    <mergeCell ref="S2:S6"/>
    <mergeCell ref="B25:D25"/>
    <mergeCell ref="B18:D18"/>
    <mergeCell ref="B19:D19"/>
    <mergeCell ref="B20:D20"/>
    <mergeCell ref="B21:D21"/>
    <mergeCell ref="B22:D22"/>
    <mergeCell ref="B23:D23"/>
    <mergeCell ref="B24:D24"/>
    <mergeCell ref="B3:B8"/>
    <mergeCell ref="C3:C8"/>
    <mergeCell ref="Q18:Q22"/>
    <mergeCell ref="J2:J6"/>
    <mergeCell ref="I2:I6"/>
    <mergeCell ref="L4:L9"/>
    <mergeCell ref="L2:L3"/>
    <mergeCell ref="M7:M11"/>
    <mergeCell ref="K6:K10"/>
    <mergeCell ref="B17:D17"/>
    <mergeCell ref="H2:H6"/>
    <mergeCell ref="G2:G7"/>
    <mergeCell ref="G8:G11"/>
    <mergeCell ref="H7:H11"/>
    <mergeCell ref="D3:D6"/>
    <mergeCell ref="D8:D15"/>
    <mergeCell ref="S7:S11"/>
    <mergeCell ref="O3:O9"/>
    <mergeCell ref="K2:K4"/>
    <mergeCell ref="V4:V8"/>
    <mergeCell ref="R2:R6"/>
    <mergeCell ref="T2:T4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P1" sqref="P1"/>
    </sheetView>
  </sheetViews>
  <sheetFormatPr defaultColWidth="8.7109375" defaultRowHeight="15"/>
  <cols>
    <col min="2" max="2" width="9.7109375" customWidth="1"/>
    <col min="3" max="3" width="10.7109375" customWidth="1"/>
    <col min="4" max="4" width="10.85546875" customWidth="1"/>
    <col min="5" max="5" width="9.7109375" customWidth="1"/>
    <col min="6" max="6" width="10.28515625" customWidth="1"/>
    <col min="7" max="7" width="10" customWidth="1"/>
    <col min="8" max="8" width="9.28515625" customWidth="1"/>
    <col min="11" max="11" width="8.85546875" customWidth="1"/>
    <col min="17" max="17" width="7.85546875" customWidth="1"/>
  </cols>
  <sheetData>
    <row r="1" spans="1:21" ht="24">
      <c r="A1" s="134" t="s">
        <v>119</v>
      </c>
      <c r="B1" s="156">
        <v>44597</v>
      </c>
      <c r="C1" s="156">
        <v>44598</v>
      </c>
      <c r="D1" s="156">
        <v>44604</v>
      </c>
      <c r="E1" s="156">
        <v>44618</v>
      </c>
      <c r="F1" s="176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44703</v>
      </c>
      <c r="P1" s="176">
        <v>44710</v>
      </c>
      <c r="Q1" s="2">
        <v>44723</v>
      </c>
      <c r="R1" s="2">
        <v>44724</v>
      </c>
      <c r="S1" s="2">
        <v>44730</v>
      </c>
      <c r="T1" s="2">
        <v>44731</v>
      </c>
      <c r="U1" s="55"/>
    </row>
    <row r="2" spans="1:21" ht="12.75" customHeight="1">
      <c r="A2" s="3" t="s">
        <v>1</v>
      </c>
      <c r="B2" s="21"/>
      <c r="C2" s="576" t="s">
        <v>63</v>
      </c>
      <c r="D2" s="578" t="s">
        <v>142</v>
      </c>
      <c r="E2" s="556" t="s">
        <v>58</v>
      </c>
      <c r="F2" s="4"/>
      <c r="G2" s="547" t="s">
        <v>207</v>
      </c>
      <c r="H2" s="26"/>
      <c r="I2" s="574" t="s">
        <v>242</v>
      </c>
      <c r="J2" s="419" t="s">
        <v>281</v>
      </c>
      <c r="K2" s="419" t="s">
        <v>362</v>
      </c>
      <c r="L2" s="574" t="s">
        <v>242</v>
      </c>
      <c r="M2" s="419" t="s">
        <v>391</v>
      </c>
      <c r="N2" s="303" t="s">
        <v>390</v>
      </c>
      <c r="P2" s="538" t="s">
        <v>334</v>
      </c>
      <c r="Q2" s="574" t="s">
        <v>242</v>
      </c>
      <c r="R2" s="26"/>
      <c r="S2" s="356" t="s">
        <v>232</v>
      </c>
      <c r="T2" s="451" t="s">
        <v>342</v>
      </c>
      <c r="U2" s="56"/>
    </row>
    <row r="3" spans="1:21" ht="15" customHeight="1">
      <c r="A3" s="3" t="s">
        <v>3</v>
      </c>
      <c r="B3" s="21"/>
      <c r="C3" s="576"/>
      <c r="D3" s="578"/>
      <c r="E3" s="557"/>
      <c r="F3" s="21"/>
      <c r="G3" s="548"/>
      <c r="H3" s="538" t="s">
        <v>205</v>
      </c>
      <c r="I3" s="575"/>
      <c r="J3" s="420"/>
      <c r="K3" s="420"/>
      <c r="L3" s="575"/>
      <c r="M3" s="420"/>
      <c r="N3" s="304"/>
      <c r="O3" s="570" t="s">
        <v>426</v>
      </c>
      <c r="P3" s="539"/>
      <c r="Q3" s="575"/>
      <c r="R3" s="26"/>
      <c r="S3" s="357"/>
      <c r="T3" s="452"/>
      <c r="U3" s="56"/>
    </row>
    <row r="4" spans="1:21" ht="15" customHeight="1">
      <c r="A4" s="3" t="s">
        <v>4</v>
      </c>
      <c r="B4" s="21"/>
      <c r="C4" s="576"/>
      <c r="D4" s="578"/>
      <c r="E4" s="557"/>
      <c r="F4" s="21"/>
      <c r="G4" s="548"/>
      <c r="H4" s="539"/>
      <c r="I4" s="575"/>
      <c r="J4" s="420"/>
      <c r="K4" s="420"/>
      <c r="L4" s="575"/>
      <c r="M4" s="420"/>
      <c r="N4" s="304"/>
      <c r="O4" s="571"/>
      <c r="P4" s="539"/>
      <c r="Q4" s="575"/>
      <c r="R4" s="26"/>
      <c r="S4" s="357"/>
      <c r="T4" s="452"/>
      <c r="U4" s="56"/>
    </row>
    <row r="5" spans="1:21" ht="15.75" customHeight="1">
      <c r="A5" s="3" t="s">
        <v>5</v>
      </c>
      <c r="B5" s="21"/>
      <c r="C5" s="576"/>
      <c r="D5" s="574" t="s">
        <v>143</v>
      </c>
      <c r="E5" s="557"/>
      <c r="F5" s="21"/>
      <c r="G5" s="548"/>
      <c r="H5" s="539"/>
      <c r="I5" s="575"/>
      <c r="J5" s="420"/>
      <c r="K5" s="420"/>
      <c r="L5" s="575"/>
      <c r="M5" s="420"/>
      <c r="N5" s="304"/>
      <c r="O5" s="571"/>
      <c r="P5" s="539"/>
      <c r="Q5" s="575"/>
      <c r="R5" s="26"/>
      <c r="S5" s="357"/>
      <c r="T5" s="452"/>
      <c r="U5" s="56"/>
    </row>
    <row r="6" spans="1:21" ht="16.5" customHeight="1">
      <c r="A6" s="3" t="s">
        <v>6</v>
      </c>
      <c r="B6" s="21"/>
      <c r="C6" s="576"/>
      <c r="D6" s="575"/>
      <c r="E6" s="558"/>
      <c r="F6" s="570" t="s">
        <v>183</v>
      </c>
      <c r="G6" s="549"/>
      <c r="H6" s="539"/>
      <c r="I6" s="575"/>
      <c r="J6" s="421"/>
      <c r="K6" s="538" t="s">
        <v>363</v>
      </c>
      <c r="L6" s="575"/>
      <c r="M6" s="421"/>
      <c r="N6" s="305"/>
      <c r="O6" s="572"/>
      <c r="P6" s="540"/>
      <c r="Q6" s="575"/>
      <c r="R6" s="26"/>
      <c r="S6" s="358"/>
      <c r="T6" s="453"/>
      <c r="U6" s="56"/>
    </row>
    <row r="7" spans="1:21" ht="14.25" customHeight="1">
      <c r="A7" s="3" t="s">
        <v>7</v>
      </c>
      <c r="B7" s="21"/>
      <c r="C7" s="576"/>
      <c r="D7" s="575"/>
      <c r="E7" s="4"/>
      <c r="F7" s="571"/>
      <c r="G7" s="28"/>
      <c r="H7" s="540"/>
      <c r="I7" s="575"/>
      <c r="J7" s="538" t="s">
        <v>277</v>
      </c>
      <c r="K7" s="539"/>
      <c r="L7" s="575"/>
      <c r="M7" s="21"/>
      <c r="N7" s="419" t="s">
        <v>391</v>
      </c>
      <c r="O7" s="303" t="s">
        <v>427</v>
      </c>
      <c r="P7" s="356" t="s">
        <v>232</v>
      </c>
      <c r="Q7" s="575"/>
      <c r="R7" s="574" t="s">
        <v>343</v>
      </c>
      <c r="S7" s="26"/>
      <c r="T7" s="581" t="s">
        <v>247</v>
      </c>
      <c r="U7" s="56"/>
    </row>
    <row r="8" spans="1:21">
      <c r="A8" s="3" t="s">
        <v>8</v>
      </c>
      <c r="B8" s="573" t="s">
        <v>61</v>
      </c>
      <c r="C8" s="5"/>
      <c r="D8" s="575"/>
      <c r="E8" s="4"/>
      <c r="F8" s="571"/>
      <c r="G8" s="28"/>
      <c r="H8" s="26"/>
      <c r="I8" s="575"/>
      <c r="J8" s="539"/>
      <c r="K8" s="539"/>
      <c r="L8" s="575"/>
      <c r="M8" s="21"/>
      <c r="N8" s="420"/>
      <c r="O8" s="304"/>
      <c r="P8" s="357"/>
      <c r="Q8" s="575"/>
      <c r="R8" s="575"/>
      <c r="S8" s="26"/>
      <c r="T8" s="581"/>
      <c r="U8" s="56"/>
    </row>
    <row r="9" spans="1:21" ht="15" customHeight="1">
      <c r="A9" s="3" t="s">
        <v>9</v>
      </c>
      <c r="B9" s="573"/>
      <c r="C9" s="5"/>
      <c r="D9" s="575"/>
      <c r="E9" s="4"/>
      <c r="F9" s="571"/>
      <c r="G9" s="28"/>
      <c r="H9" s="26"/>
      <c r="I9" s="575"/>
      <c r="J9" s="539"/>
      <c r="K9" s="539"/>
      <c r="L9" s="575"/>
      <c r="M9" s="21"/>
      <c r="N9" s="420"/>
      <c r="O9" s="304"/>
      <c r="P9" s="357"/>
      <c r="Q9" s="575"/>
      <c r="R9" s="575"/>
      <c r="S9" s="26"/>
      <c r="T9" s="581"/>
      <c r="U9" s="56"/>
    </row>
    <row r="10" spans="1:21">
      <c r="A10" s="3" t="s">
        <v>10</v>
      </c>
      <c r="B10" s="573"/>
      <c r="C10" s="5"/>
      <c r="D10" s="575"/>
      <c r="E10" s="4"/>
      <c r="F10" s="572"/>
      <c r="G10" s="28"/>
      <c r="H10" s="26"/>
      <c r="I10" s="575"/>
      <c r="J10" s="539"/>
      <c r="K10" s="539"/>
      <c r="L10" s="575"/>
      <c r="M10" s="21"/>
      <c r="N10" s="420"/>
      <c r="O10" s="304"/>
      <c r="P10" s="357"/>
      <c r="Q10" s="575"/>
      <c r="R10" s="575"/>
      <c r="S10" s="26"/>
      <c r="T10" s="581"/>
      <c r="U10" s="56"/>
    </row>
    <row r="11" spans="1:21">
      <c r="A11" s="3" t="s">
        <v>11</v>
      </c>
      <c r="B11" s="573"/>
      <c r="C11" s="5"/>
      <c r="D11" s="575"/>
      <c r="E11" s="4"/>
      <c r="F11" s="4"/>
      <c r="G11" s="28"/>
      <c r="H11" s="26"/>
      <c r="I11" s="575"/>
      <c r="J11" s="540"/>
      <c r="K11" s="540"/>
      <c r="L11" s="573" t="s">
        <v>346</v>
      </c>
      <c r="M11" s="21"/>
      <c r="N11" s="26"/>
      <c r="O11" s="305"/>
      <c r="P11" s="358"/>
      <c r="Q11" s="579"/>
      <c r="R11" s="575"/>
      <c r="S11" s="26"/>
      <c r="T11" s="581"/>
      <c r="U11" s="56"/>
    </row>
    <row r="12" spans="1:21" ht="16.5" customHeight="1">
      <c r="A12" s="14" t="s">
        <v>12</v>
      </c>
      <c r="B12" s="573"/>
      <c r="C12" s="7"/>
      <c r="D12" s="575"/>
      <c r="E12" s="7"/>
      <c r="F12" s="4"/>
      <c r="G12" s="31"/>
      <c r="H12" s="26"/>
      <c r="I12" s="26"/>
      <c r="J12" s="26"/>
      <c r="K12" s="21"/>
      <c r="L12" s="573"/>
      <c r="M12" s="26"/>
      <c r="N12" s="26"/>
      <c r="O12" s="21"/>
      <c r="P12" s="26"/>
      <c r="Q12" s="547" t="s">
        <v>341</v>
      </c>
      <c r="R12" s="575"/>
      <c r="S12" s="26"/>
      <c r="T12" s="581"/>
      <c r="U12" s="16"/>
    </row>
    <row r="13" spans="1:21" ht="15" customHeight="1">
      <c r="A13" s="14" t="s">
        <v>13</v>
      </c>
      <c r="B13" s="573"/>
      <c r="C13" s="7"/>
      <c r="D13" s="575"/>
      <c r="E13" s="7"/>
      <c r="F13" s="7"/>
      <c r="G13" s="31"/>
      <c r="H13" s="26"/>
      <c r="I13" s="26"/>
      <c r="J13" s="26"/>
      <c r="K13" s="21"/>
      <c r="L13" s="573"/>
      <c r="M13" s="26"/>
      <c r="N13" s="240" t="s">
        <v>58</v>
      </c>
      <c r="O13" s="21"/>
      <c r="P13" s="26"/>
      <c r="Q13" s="548"/>
      <c r="R13" s="580" t="s">
        <v>344</v>
      </c>
      <c r="S13" s="561" t="s">
        <v>54</v>
      </c>
      <c r="T13" s="581"/>
    </row>
    <row r="14" spans="1:21" ht="15" customHeight="1">
      <c r="A14" s="14" t="s">
        <v>14</v>
      </c>
      <c r="B14" s="7"/>
      <c r="C14" s="7"/>
      <c r="D14" s="575"/>
      <c r="E14" s="7"/>
      <c r="F14" s="7"/>
      <c r="G14" s="547" t="s">
        <v>58</v>
      </c>
      <c r="H14" s="561" t="s">
        <v>206</v>
      </c>
      <c r="I14" s="26"/>
      <c r="J14" s="26"/>
      <c r="K14" s="21"/>
      <c r="L14" s="573"/>
      <c r="M14" s="21"/>
      <c r="N14" s="243" t="s">
        <v>54</v>
      </c>
      <c r="O14" s="21"/>
      <c r="P14" s="26"/>
      <c r="Q14" s="548"/>
      <c r="R14" s="580"/>
      <c r="S14" s="563"/>
      <c r="T14" s="21"/>
      <c r="U14" s="16"/>
    </row>
    <row r="15" spans="1:21" ht="19.5" customHeight="1">
      <c r="A15" s="14" t="s">
        <v>15</v>
      </c>
      <c r="B15" s="7"/>
      <c r="C15" s="7"/>
      <c r="D15" s="21"/>
      <c r="E15" s="7"/>
      <c r="F15" s="7"/>
      <c r="G15" s="549"/>
      <c r="H15" s="562"/>
      <c r="I15" s="26"/>
      <c r="J15" s="26"/>
      <c r="K15" s="247" t="s">
        <v>340</v>
      </c>
      <c r="L15" s="573"/>
      <c r="M15" s="241" t="s">
        <v>63</v>
      </c>
      <c r="N15" s="243" t="s">
        <v>54</v>
      </c>
      <c r="O15" s="21"/>
      <c r="P15" s="26"/>
      <c r="Q15" s="549"/>
      <c r="R15" s="580"/>
      <c r="S15" s="562"/>
      <c r="T15" s="21"/>
      <c r="U15" s="16"/>
    </row>
    <row r="16" spans="1:21">
      <c r="F16" s="17"/>
      <c r="G16" s="17"/>
      <c r="Q16" s="248"/>
    </row>
    <row r="17" spans="1:14">
      <c r="A17" s="54" t="s">
        <v>16</v>
      </c>
      <c r="B17" s="333" t="s">
        <v>17</v>
      </c>
      <c r="C17" s="333"/>
      <c r="D17" s="333"/>
      <c r="E17" s="14">
        <v>10</v>
      </c>
      <c r="F17" s="17"/>
      <c r="G17" s="17"/>
      <c r="J17" s="16"/>
    </row>
    <row r="18" spans="1:14" ht="15" customHeight="1">
      <c r="A18" s="54" t="s">
        <v>16</v>
      </c>
      <c r="B18" s="551" t="s">
        <v>61</v>
      </c>
      <c r="C18" s="551"/>
      <c r="D18" s="551"/>
      <c r="E18" s="14">
        <v>15</v>
      </c>
      <c r="F18" s="34"/>
      <c r="G18" s="34"/>
      <c r="J18" s="19"/>
      <c r="K18" s="19"/>
    </row>
    <row r="19" spans="1:14" ht="15" customHeight="1">
      <c r="A19" s="54" t="s">
        <v>16</v>
      </c>
      <c r="B19" s="552" t="s">
        <v>62</v>
      </c>
      <c r="C19" s="552"/>
      <c r="D19" s="552"/>
      <c r="E19" s="14">
        <v>35</v>
      </c>
      <c r="F19" s="34"/>
      <c r="G19" s="34"/>
      <c r="J19" s="19"/>
      <c r="K19" s="19"/>
    </row>
    <row r="20" spans="1:14">
      <c r="A20" s="54" t="s">
        <v>16</v>
      </c>
      <c r="B20" s="259" t="s">
        <v>56</v>
      </c>
      <c r="C20" s="259"/>
      <c r="D20" s="259"/>
      <c r="E20" s="57">
        <v>10</v>
      </c>
      <c r="F20" s="34"/>
      <c r="G20" s="34"/>
      <c r="J20" s="19"/>
      <c r="K20" s="19"/>
    </row>
    <row r="21" spans="1:14">
      <c r="A21" s="54" t="s">
        <v>16</v>
      </c>
      <c r="B21" s="365" t="s">
        <v>63</v>
      </c>
      <c r="C21" s="365"/>
      <c r="D21" s="365"/>
      <c r="E21" s="14">
        <v>25</v>
      </c>
      <c r="F21" s="34"/>
      <c r="G21" s="34"/>
      <c r="J21" s="19"/>
      <c r="K21" s="19"/>
    </row>
    <row r="22" spans="1:14">
      <c r="A22" s="54" t="s">
        <v>20</v>
      </c>
      <c r="B22" s="577" t="s">
        <v>57</v>
      </c>
      <c r="C22" s="577"/>
      <c r="D22" s="577"/>
      <c r="E22" s="14">
        <v>10</v>
      </c>
      <c r="F22" s="34"/>
      <c r="G22" s="34"/>
      <c r="J22" s="19"/>
      <c r="K22" s="19"/>
      <c r="N22" s="53"/>
    </row>
    <row r="23" spans="1:14" ht="15" customHeight="1">
      <c r="A23" s="54" t="s">
        <v>20</v>
      </c>
      <c r="B23" s="555" t="s">
        <v>58</v>
      </c>
      <c r="C23" s="555"/>
      <c r="D23" s="555"/>
      <c r="E23" s="57">
        <v>20</v>
      </c>
      <c r="F23" s="34"/>
      <c r="G23" s="34"/>
      <c r="J23" s="19"/>
      <c r="K23" s="19"/>
      <c r="N23" s="246"/>
    </row>
    <row r="24" spans="1:14">
      <c r="A24" s="15" t="s">
        <v>20</v>
      </c>
      <c r="B24" s="550" t="s">
        <v>60</v>
      </c>
      <c r="C24" s="550"/>
      <c r="D24" s="550"/>
      <c r="E24" s="14">
        <v>50</v>
      </c>
      <c r="F24" s="34"/>
      <c r="G24" s="34"/>
      <c r="J24" s="16"/>
      <c r="K24" s="19"/>
      <c r="N24" s="53"/>
    </row>
    <row r="25" spans="1:14">
      <c r="E25" s="25">
        <f>SUM(E17:E24)</f>
        <v>175</v>
      </c>
      <c r="F25" s="25"/>
      <c r="G25" s="25"/>
    </row>
  </sheetData>
  <mergeCells count="40">
    <mergeCell ref="L11:L15"/>
    <mergeCell ref="T2:T6"/>
    <mergeCell ref="N7:N10"/>
    <mergeCell ref="Q2:Q11"/>
    <mergeCell ref="Q12:Q15"/>
    <mergeCell ref="R13:R15"/>
    <mergeCell ref="R7:R12"/>
    <mergeCell ref="L2:L10"/>
    <mergeCell ref="P2:P6"/>
    <mergeCell ref="M2:M6"/>
    <mergeCell ref="S13:S15"/>
    <mergeCell ref="T7:T13"/>
    <mergeCell ref="S2:S6"/>
    <mergeCell ref="N2:N6"/>
    <mergeCell ref="O7:O11"/>
    <mergeCell ref="O3:O6"/>
    <mergeCell ref="B21:D21"/>
    <mergeCell ref="B22:D22"/>
    <mergeCell ref="I2:I11"/>
    <mergeCell ref="D2:D4"/>
    <mergeCell ref="G2:G6"/>
    <mergeCell ref="H3:H7"/>
    <mergeCell ref="H14:H15"/>
    <mergeCell ref="G14:G15"/>
    <mergeCell ref="B23:D23"/>
    <mergeCell ref="B24:D24"/>
    <mergeCell ref="B20:D20"/>
    <mergeCell ref="P7:P11"/>
    <mergeCell ref="J2:J6"/>
    <mergeCell ref="J7:J11"/>
    <mergeCell ref="E2:E6"/>
    <mergeCell ref="F6:F10"/>
    <mergeCell ref="B17:D17"/>
    <mergeCell ref="B18:D18"/>
    <mergeCell ref="B8:B13"/>
    <mergeCell ref="D5:D14"/>
    <mergeCell ref="C2:C7"/>
    <mergeCell ref="K2:K5"/>
    <mergeCell ref="K6:K11"/>
    <mergeCell ref="B19:D19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zoomScale="80" zoomScaleNormal="80" workbookViewId="0">
      <selection activeCell="R2" sqref="R2:R15"/>
    </sheetView>
  </sheetViews>
  <sheetFormatPr defaultColWidth="8.7109375" defaultRowHeight="15"/>
  <cols>
    <col min="2" max="2" width="14.85546875" customWidth="1"/>
    <col min="3" max="3" width="13.7109375" customWidth="1"/>
    <col min="4" max="4" width="14" customWidth="1"/>
    <col min="5" max="5" width="13.5703125" customWidth="1"/>
    <col min="6" max="6" width="12.5703125" customWidth="1"/>
    <col min="7" max="7" width="10.42578125" customWidth="1"/>
    <col min="8" max="8" width="9.42578125" customWidth="1"/>
    <col min="9" max="9" width="9.7109375" customWidth="1"/>
    <col min="11" max="11" width="9.85546875" customWidth="1"/>
    <col min="12" max="12" width="9.5703125" customWidth="1"/>
    <col min="13" max="14" width="10" customWidth="1"/>
    <col min="15" max="15" width="9.5703125" customWidth="1"/>
    <col min="16" max="18" width="9.85546875" customWidth="1"/>
  </cols>
  <sheetData>
    <row r="1" spans="1:21" ht="24">
      <c r="A1" s="134" t="s">
        <v>118</v>
      </c>
      <c r="B1" s="156">
        <v>44597</v>
      </c>
      <c r="C1" s="156">
        <v>44598</v>
      </c>
      <c r="D1" s="156">
        <v>44604</v>
      </c>
      <c r="E1" s="156">
        <v>44605</v>
      </c>
      <c r="F1" s="173">
        <v>44618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44702</v>
      </c>
      <c r="R1" s="2">
        <v>44723</v>
      </c>
      <c r="S1" s="2">
        <v>44724</v>
      </c>
      <c r="T1" s="2">
        <v>44730</v>
      </c>
      <c r="U1" s="2">
        <v>44731</v>
      </c>
    </row>
    <row r="2" spans="1:21" ht="21.75" customHeight="1">
      <c r="A2" s="3" t="s">
        <v>1</v>
      </c>
      <c r="B2" s="573" t="s">
        <v>61</v>
      </c>
      <c r="C2" s="4"/>
      <c r="D2" s="149" t="s">
        <v>144</v>
      </c>
      <c r="E2" s="147" t="s">
        <v>144</v>
      </c>
      <c r="F2" s="588" t="s">
        <v>171</v>
      </c>
      <c r="G2" s="59"/>
      <c r="H2" s="582" t="s">
        <v>213</v>
      </c>
      <c r="J2" s="585" t="s">
        <v>240</v>
      </c>
      <c r="K2" s="26"/>
      <c r="M2" s="21"/>
      <c r="N2" s="26"/>
      <c r="O2" s="308" t="s">
        <v>338</v>
      </c>
      <c r="P2" s="451" t="s">
        <v>337</v>
      </c>
      <c r="Q2" s="451" t="s">
        <v>337</v>
      </c>
      <c r="R2" s="588" t="s">
        <v>171</v>
      </c>
      <c r="S2" s="451" t="s">
        <v>342</v>
      </c>
      <c r="T2" s="588" t="s">
        <v>171</v>
      </c>
      <c r="U2" s="21"/>
    </row>
    <row r="3" spans="1:21" ht="15" customHeight="1">
      <c r="A3" s="3" t="s">
        <v>3</v>
      </c>
      <c r="B3" s="573"/>
      <c r="C3" s="4"/>
      <c r="D3" s="308" t="s">
        <v>145</v>
      </c>
      <c r="E3" s="58"/>
      <c r="F3" s="589"/>
      <c r="G3" s="59"/>
      <c r="H3" s="583"/>
      <c r="I3" s="585" t="s">
        <v>266</v>
      </c>
      <c r="J3" s="586"/>
      <c r="K3" s="588" t="s">
        <v>171</v>
      </c>
      <c r="L3" s="585" t="s">
        <v>364</v>
      </c>
      <c r="M3" s="21"/>
      <c r="N3" s="588" t="s">
        <v>171</v>
      </c>
      <c r="O3" s="309"/>
      <c r="P3" s="452"/>
      <c r="Q3" s="452"/>
      <c r="R3" s="589"/>
      <c r="S3" s="452"/>
      <c r="T3" s="589"/>
      <c r="U3" s="21"/>
    </row>
    <row r="4" spans="1:21">
      <c r="A4" s="3" t="s">
        <v>4</v>
      </c>
      <c r="B4" s="573"/>
      <c r="C4" s="4"/>
      <c r="D4" s="309"/>
      <c r="E4" s="58"/>
      <c r="F4" s="589"/>
      <c r="G4" s="59"/>
      <c r="H4" s="583"/>
      <c r="I4" s="586"/>
      <c r="J4" s="586"/>
      <c r="K4" s="589"/>
      <c r="L4" s="586"/>
      <c r="M4" s="21"/>
      <c r="N4" s="589"/>
      <c r="O4" s="309"/>
      <c r="P4" s="452"/>
      <c r="Q4" s="452"/>
      <c r="R4" s="589"/>
      <c r="S4" s="452"/>
      <c r="T4" s="589"/>
      <c r="U4" s="21"/>
    </row>
    <row r="5" spans="1:21">
      <c r="A5" s="3" t="s">
        <v>5</v>
      </c>
      <c r="B5" s="573"/>
      <c r="C5" s="4"/>
      <c r="D5" s="309"/>
      <c r="E5" s="58"/>
      <c r="F5" s="589"/>
      <c r="G5" s="59"/>
      <c r="H5" s="583"/>
      <c r="I5" s="586"/>
      <c r="J5" s="586"/>
      <c r="K5" s="589"/>
      <c r="L5" s="586"/>
      <c r="M5" s="21"/>
      <c r="N5" s="589"/>
      <c r="O5" s="309"/>
      <c r="P5" s="452"/>
      <c r="Q5" s="452"/>
      <c r="R5" s="589"/>
      <c r="S5" s="452"/>
      <c r="T5" s="589"/>
      <c r="U5" s="21"/>
    </row>
    <row r="6" spans="1:21" ht="19.5" customHeight="1">
      <c r="A6" s="3" t="s">
        <v>6</v>
      </c>
      <c r="B6" s="573"/>
      <c r="C6" s="4"/>
      <c r="D6" s="310"/>
      <c r="E6" s="58"/>
      <c r="F6" s="589"/>
      <c r="G6" s="582" t="s">
        <v>208</v>
      </c>
      <c r="H6" s="584"/>
      <c r="I6" s="586"/>
      <c r="J6" s="587"/>
      <c r="K6" s="589"/>
      <c r="L6" s="586"/>
      <c r="M6" s="591" t="s">
        <v>392</v>
      </c>
      <c r="N6" s="589"/>
      <c r="O6" s="309"/>
      <c r="P6" s="452"/>
      <c r="Q6" s="452"/>
      <c r="R6" s="589"/>
      <c r="S6" s="453"/>
      <c r="T6" s="589"/>
      <c r="U6" s="21"/>
    </row>
    <row r="7" spans="1:21" ht="15.75" customHeight="1">
      <c r="A7" s="3" t="s">
        <v>7</v>
      </c>
      <c r="B7" s="573"/>
      <c r="C7" s="4"/>
      <c r="D7" s="4"/>
      <c r="E7" s="58"/>
      <c r="F7" s="589"/>
      <c r="G7" s="583"/>
      <c r="H7" s="60"/>
      <c r="I7" s="586"/>
      <c r="J7" s="588" t="s">
        <v>171</v>
      </c>
      <c r="K7" s="589"/>
      <c r="L7" s="586"/>
      <c r="M7" s="592"/>
      <c r="N7" s="589"/>
      <c r="O7" s="309"/>
      <c r="P7" s="452"/>
      <c r="Q7" s="452"/>
      <c r="R7" s="589"/>
      <c r="S7" s="26"/>
      <c r="T7" s="589"/>
      <c r="U7" s="451" t="s">
        <v>342</v>
      </c>
    </row>
    <row r="8" spans="1:21" ht="13.9" customHeight="1">
      <c r="A8" s="3" t="s">
        <v>8</v>
      </c>
      <c r="B8" s="4"/>
      <c r="C8" s="576" t="s">
        <v>63</v>
      </c>
      <c r="D8" s="4"/>
      <c r="E8" s="7"/>
      <c r="F8" s="589"/>
      <c r="G8" s="583"/>
      <c r="H8" s="60"/>
      <c r="I8" s="586"/>
      <c r="J8" s="589"/>
      <c r="K8" s="589"/>
      <c r="L8" s="586"/>
      <c r="M8" s="592"/>
      <c r="N8" s="589"/>
      <c r="O8" s="309"/>
      <c r="P8" s="452"/>
      <c r="Q8" s="452"/>
      <c r="R8" s="589"/>
      <c r="S8" s="26"/>
      <c r="T8" s="589"/>
      <c r="U8" s="452"/>
    </row>
    <row r="9" spans="1:21" ht="20.25" customHeight="1">
      <c r="A9" s="3" t="s">
        <v>9</v>
      </c>
      <c r="B9" s="4"/>
      <c r="C9" s="576"/>
      <c r="D9" s="148" t="s">
        <v>145</v>
      </c>
      <c r="E9" s="7"/>
      <c r="F9" s="590"/>
      <c r="G9" s="583"/>
      <c r="H9" s="7"/>
      <c r="I9" s="586"/>
      <c r="J9" s="589"/>
      <c r="K9" s="589"/>
      <c r="L9" s="586"/>
      <c r="M9" s="592"/>
      <c r="N9" s="589"/>
      <c r="O9" s="309"/>
      <c r="P9" s="452"/>
      <c r="Q9" s="452"/>
      <c r="R9" s="589"/>
      <c r="S9" s="26"/>
      <c r="T9" s="590"/>
      <c r="U9" s="452"/>
    </row>
    <row r="10" spans="1:21" ht="18.75" customHeight="1">
      <c r="A10" s="3" t="s">
        <v>10</v>
      </c>
      <c r="B10" s="4"/>
      <c r="C10" s="576"/>
      <c r="D10" s="601" t="s">
        <v>146</v>
      </c>
      <c r="E10" s="7"/>
      <c r="F10" s="58"/>
      <c r="G10" s="584"/>
      <c r="H10" s="7"/>
      <c r="I10" s="586"/>
      <c r="J10" s="589"/>
      <c r="K10" s="589"/>
      <c r="L10" s="587"/>
      <c r="M10" s="593"/>
      <c r="N10" s="590"/>
      <c r="O10" s="309"/>
      <c r="P10" s="256"/>
      <c r="Q10" s="452"/>
      <c r="R10" s="589"/>
      <c r="S10" s="26"/>
      <c r="T10" s="586" t="s">
        <v>240</v>
      </c>
      <c r="U10" s="452"/>
    </row>
    <row r="11" spans="1:21" ht="19.5" customHeight="1">
      <c r="A11" s="3" t="s">
        <v>11</v>
      </c>
      <c r="B11" s="4"/>
      <c r="C11" s="576"/>
      <c r="D11" s="602"/>
      <c r="E11" s="7"/>
      <c r="F11" s="58"/>
      <c r="H11" s="7"/>
      <c r="I11" s="586"/>
      <c r="J11" s="590"/>
      <c r="K11" s="590"/>
      <c r="L11" s="21"/>
      <c r="M11" s="594" t="s">
        <v>393</v>
      </c>
      <c r="N11" s="26"/>
      <c r="O11" s="310"/>
      <c r="P11" s="256"/>
      <c r="Q11" s="452"/>
      <c r="R11" s="589"/>
      <c r="S11" s="175"/>
      <c r="T11" s="586"/>
      <c r="U11" s="452"/>
    </row>
    <row r="12" spans="1:21" ht="15" customHeight="1">
      <c r="A12" s="14" t="s">
        <v>12</v>
      </c>
      <c r="B12" s="4"/>
      <c r="C12" s="576"/>
      <c r="D12" s="603"/>
      <c r="E12" s="7"/>
      <c r="F12" s="7"/>
      <c r="G12" s="7"/>
      <c r="H12" s="7"/>
      <c r="I12" s="587"/>
      <c r="J12" s="7"/>
      <c r="K12" s="26"/>
      <c r="L12" s="21"/>
      <c r="M12" s="595"/>
      <c r="N12" s="26"/>
      <c r="O12" s="451" t="s">
        <v>60</v>
      </c>
      <c r="P12" s="256"/>
      <c r="Q12" s="452"/>
      <c r="R12" s="589"/>
      <c r="S12" s="175"/>
      <c r="T12" s="586"/>
      <c r="U12" s="452"/>
    </row>
    <row r="13" spans="1:21" ht="20.25" customHeight="1">
      <c r="A13" s="14" t="s">
        <v>13</v>
      </c>
      <c r="B13" s="4"/>
      <c r="C13" s="576"/>
      <c r="D13" s="295" t="s">
        <v>144</v>
      </c>
      <c r="E13" s="295" t="s">
        <v>144</v>
      </c>
      <c r="F13" s="7"/>
      <c r="G13" s="7"/>
      <c r="H13" s="7"/>
      <c r="I13" s="7"/>
      <c r="J13" s="7"/>
      <c r="K13" s="26"/>
      <c r="L13" s="21"/>
      <c r="M13" s="596"/>
      <c r="N13" s="26"/>
      <c r="O13" s="452"/>
      <c r="P13" s="256"/>
      <c r="Q13" s="452"/>
      <c r="R13" s="589"/>
      <c r="S13" s="249" t="s">
        <v>240</v>
      </c>
      <c r="T13" s="586"/>
      <c r="U13" s="452"/>
    </row>
    <row r="14" spans="1:21" ht="16.5" customHeight="1">
      <c r="A14" s="14" t="s">
        <v>14</v>
      </c>
      <c r="B14" s="4"/>
      <c r="C14" s="7"/>
      <c r="D14" s="296"/>
      <c r="E14" s="296"/>
      <c r="F14" s="7"/>
      <c r="G14" s="21"/>
      <c r="H14" s="21"/>
      <c r="I14" s="21"/>
      <c r="J14" s="21"/>
      <c r="K14" s="26"/>
      <c r="L14" s="21"/>
      <c r="N14" s="26"/>
      <c r="O14" s="452"/>
      <c r="P14" s="256"/>
      <c r="Q14" s="452"/>
      <c r="R14" s="589"/>
      <c r="S14" s="26"/>
      <c r="T14" s="586"/>
      <c r="U14" s="452"/>
    </row>
    <row r="15" spans="1:21" ht="22.5" customHeight="1">
      <c r="A15" s="14" t="s">
        <v>15</v>
      </c>
      <c r="B15" s="4"/>
      <c r="C15" s="7"/>
      <c r="D15" s="297"/>
      <c r="E15" s="297"/>
      <c r="F15" s="7"/>
      <c r="G15" s="21"/>
      <c r="H15" s="21"/>
      <c r="I15" s="21"/>
      <c r="J15" s="21"/>
      <c r="K15" s="26"/>
      <c r="L15" s="21"/>
      <c r="M15" s="250"/>
      <c r="N15" s="26"/>
      <c r="O15" s="453"/>
      <c r="P15" s="256"/>
      <c r="Q15" s="453"/>
      <c r="R15" s="590"/>
      <c r="S15" s="26"/>
      <c r="T15" s="587"/>
      <c r="U15" s="453"/>
    </row>
    <row r="17" spans="1:9">
      <c r="A17" s="54" t="s">
        <v>16</v>
      </c>
      <c r="B17" s="551" t="s">
        <v>64</v>
      </c>
      <c r="C17" s="551"/>
      <c r="D17" s="551"/>
      <c r="E17" s="14">
        <v>15</v>
      </c>
      <c r="F17" s="16"/>
      <c r="G17" s="19"/>
      <c r="H17" s="16"/>
    </row>
    <row r="18" spans="1:9">
      <c r="A18" s="54" t="s">
        <v>16</v>
      </c>
      <c r="B18" s="600" t="s">
        <v>63</v>
      </c>
      <c r="C18" s="600"/>
      <c r="D18" s="600"/>
      <c r="E18" s="14">
        <v>25</v>
      </c>
      <c r="F18" s="16"/>
      <c r="G18" s="19"/>
      <c r="H18" s="16"/>
      <c r="I18" s="260"/>
    </row>
    <row r="19" spans="1:9">
      <c r="A19" s="54" t="s">
        <v>16</v>
      </c>
      <c r="B19" s="475" t="s">
        <v>65</v>
      </c>
      <c r="C19" s="475"/>
      <c r="D19" s="475"/>
      <c r="E19" s="14">
        <v>30</v>
      </c>
      <c r="F19" s="16"/>
      <c r="G19" s="19"/>
      <c r="H19" s="16"/>
      <c r="I19" s="260"/>
    </row>
    <row r="20" spans="1:9">
      <c r="A20" s="54" t="s">
        <v>20</v>
      </c>
      <c r="B20" s="597" t="s">
        <v>60</v>
      </c>
      <c r="C20" s="597"/>
      <c r="D20" s="597"/>
      <c r="E20" s="14">
        <v>50</v>
      </c>
      <c r="F20" s="16"/>
      <c r="G20" s="19"/>
      <c r="H20" s="16"/>
      <c r="I20" s="260"/>
    </row>
    <row r="21" spans="1:9">
      <c r="A21" s="54" t="s">
        <v>20</v>
      </c>
      <c r="B21" s="598" t="s">
        <v>66</v>
      </c>
      <c r="C21" s="598"/>
      <c r="D21" s="598"/>
      <c r="E21" s="14">
        <v>60</v>
      </c>
      <c r="F21" s="16"/>
      <c r="G21" s="19"/>
      <c r="H21" s="16"/>
      <c r="I21" s="260"/>
    </row>
    <row r="22" spans="1:9">
      <c r="E22" s="14">
        <f>SUM(E17:E21)</f>
        <v>180</v>
      </c>
      <c r="F22" s="16"/>
      <c r="G22" s="260"/>
      <c r="H22" s="16"/>
      <c r="I22" s="260"/>
    </row>
    <row r="23" spans="1:9">
      <c r="F23" s="16"/>
      <c r="G23" s="260"/>
      <c r="H23" s="16"/>
      <c r="I23" s="599"/>
    </row>
    <row r="24" spans="1:9">
      <c r="F24" s="16"/>
      <c r="G24" s="260"/>
      <c r="H24" s="16"/>
      <c r="I24" s="599"/>
    </row>
    <row r="25" spans="1:9">
      <c r="F25" s="16"/>
      <c r="G25" s="260"/>
      <c r="H25" s="16"/>
      <c r="I25" s="599"/>
    </row>
    <row r="26" spans="1:9">
      <c r="F26" s="16"/>
      <c r="G26" s="260"/>
      <c r="H26" s="16"/>
      <c r="I26" s="599"/>
    </row>
    <row r="27" spans="1:9">
      <c r="I27" s="599"/>
    </row>
  </sheetData>
  <mergeCells count="34">
    <mergeCell ref="T2:T9"/>
    <mergeCell ref="S2:S6"/>
    <mergeCell ref="U7:U15"/>
    <mergeCell ref="R2:R15"/>
    <mergeCell ref="O2:O11"/>
    <mergeCell ref="B2:B7"/>
    <mergeCell ref="C8:C13"/>
    <mergeCell ref="B18:D18"/>
    <mergeCell ref="B17:D17"/>
    <mergeCell ref="D13:D15"/>
    <mergeCell ref="D3:D6"/>
    <mergeCell ref="D10:D12"/>
    <mergeCell ref="I18:I22"/>
    <mergeCell ref="B19:D19"/>
    <mergeCell ref="B20:D20"/>
    <mergeCell ref="B21:D21"/>
    <mergeCell ref="G22:G26"/>
    <mergeCell ref="I23:I27"/>
    <mergeCell ref="E13:E15"/>
    <mergeCell ref="G6:G10"/>
    <mergeCell ref="L3:L10"/>
    <mergeCell ref="T10:T15"/>
    <mergeCell ref="H2:H6"/>
    <mergeCell ref="F2:F9"/>
    <mergeCell ref="I3:I12"/>
    <mergeCell ref="P2:P9"/>
    <mergeCell ref="O12:O15"/>
    <mergeCell ref="Q2:Q15"/>
    <mergeCell ref="J2:J6"/>
    <mergeCell ref="J7:J11"/>
    <mergeCell ref="M6:M10"/>
    <mergeCell ref="M11:M13"/>
    <mergeCell ref="N3:N10"/>
    <mergeCell ref="K3:K1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opLeftCell="C1" zoomScaleNormal="100" workbookViewId="0">
      <selection activeCell="T21" sqref="T21"/>
    </sheetView>
  </sheetViews>
  <sheetFormatPr defaultColWidth="8.7109375" defaultRowHeight="15"/>
  <cols>
    <col min="2" max="2" width="12" customWidth="1"/>
    <col min="3" max="3" width="12.7109375" customWidth="1"/>
    <col min="4" max="4" width="14.42578125" customWidth="1"/>
    <col min="5" max="5" width="13.140625" customWidth="1"/>
    <col min="6" max="6" width="10.7109375" customWidth="1"/>
    <col min="7" max="7" width="10.42578125" customWidth="1"/>
    <col min="8" max="8" width="9.5703125" customWidth="1"/>
  </cols>
  <sheetData>
    <row r="1" spans="1:20" ht="20.25" customHeight="1">
      <c r="A1" s="134" t="s">
        <v>117</v>
      </c>
      <c r="B1" s="156">
        <v>44597</v>
      </c>
      <c r="C1" s="156">
        <v>44598</v>
      </c>
      <c r="D1" s="156">
        <v>44604</v>
      </c>
      <c r="E1" s="156">
        <v>44605</v>
      </c>
      <c r="F1" s="176">
        <v>44618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44688</v>
      </c>
      <c r="P1" s="176">
        <v>44689</v>
      </c>
      <c r="Q1" s="2">
        <v>44723</v>
      </c>
      <c r="R1" s="2">
        <v>44724</v>
      </c>
      <c r="S1" s="2">
        <v>44730</v>
      </c>
      <c r="T1" s="2">
        <v>44731</v>
      </c>
    </row>
    <row r="2" spans="1:20" ht="18.75" customHeight="1">
      <c r="A2" s="3" t="s">
        <v>1</v>
      </c>
      <c r="B2" s="308" t="s">
        <v>67</v>
      </c>
      <c r="C2" s="308" t="s">
        <v>67</v>
      </c>
      <c r="D2" s="149" t="s">
        <v>144</v>
      </c>
      <c r="E2" s="147" t="s">
        <v>144</v>
      </c>
      <c r="F2" s="588" t="s">
        <v>171</v>
      </c>
      <c r="G2" s="419" t="s">
        <v>216</v>
      </c>
      <c r="H2" s="21"/>
      <c r="J2" s="585" t="s">
        <v>240</v>
      </c>
      <c r="K2" s="26"/>
      <c r="M2" s="26"/>
      <c r="N2" s="26"/>
      <c r="O2" s="21"/>
      <c r="P2" s="21"/>
      <c r="Q2" s="588" t="s">
        <v>171</v>
      </c>
      <c r="R2" s="419" t="s">
        <v>331</v>
      </c>
      <c r="S2" s="588" t="s">
        <v>171</v>
      </c>
      <c r="T2" s="561" t="s">
        <v>345</v>
      </c>
    </row>
    <row r="3" spans="1:20" ht="15" customHeight="1">
      <c r="A3" s="3" t="s">
        <v>3</v>
      </c>
      <c r="B3" s="309"/>
      <c r="C3" s="309"/>
      <c r="D3" s="5"/>
      <c r="E3" s="58"/>
      <c r="F3" s="589"/>
      <c r="G3" s="420"/>
      <c r="H3" s="21"/>
      <c r="I3" s="585" t="s">
        <v>266</v>
      </c>
      <c r="J3" s="586"/>
      <c r="K3" s="588" t="s">
        <v>171</v>
      </c>
      <c r="L3" s="610" t="s">
        <v>364</v>
      </c>
      <c r="M3" s="611" t="s">
        <v>339</v>
      </c>
      <c r="N3" s="588" t="s">
        <v>171</v>
      </c>
      <c r="O3" s="607" t="s">
        <v>406</v>
      </c>
      <c r="P3" s="607" t="s">
        <v>407</v>
      </c>
      <c r="Q3" s="589"/>
      <c r="R3" s="420"/>
      <c r="S3" s="589"/>
      <c r="T3" s="563"/>
    </row>
    <row r="4" spans="1:20">
      <c r="A4" s="3" t="s">
        <v>4</v>
      </c>
      <c r="B4" s="309"/>
      <c r="C4" s="309"/>
      <c r="D4" s="5"/>
      <c r="E4" s="58"/>
      <c r="F4" s="589"/>
      <c r="G4" s="420"/>
      <c r="H4" s="21"/>
      <c r="I4" s="586"/>
      <c r="J4" s="586"/>
      <c r="K4" s="589"/>
      <c r="L4" s="610"/>
      <c r="M4" s="612"/>
      <c r="N4" s="589"/>
      <c r="O4" s="608"/>
      <c r="P4" s="608"/>
      <c r="Q4" s="589"/>
      <c r="R4" s="420"/>
      <c r="S4" s="589"/>
      <c r="T4" s="563"/>
    </row>
    <row r="5" spans="1:20">
      <c r="A5" s="3" t="s">
        <v>5</v>
      </c>
      <c r="B5" s="309"/>
      <c r="C5" s="309"/>
      <c r="D5" s="5"/>
      <c r="E5" s="58"/>
      <c r="F5" s="589"/>
      <c r="G5" s="420"/>
      <c r="H5" s="21"/>
      <c r="I5" s="586"/>
      <c r="J5" s="586"/>
      <c r="K5" s="589"/>
      <c r="L5" s="610"/>
      <c r="M5" s="612"/>
      <c r="N5" s="589"/>
      <c r="O5" s="608"/>
      <c r="P5" s="608"/>
      <c r="Q5" s="589"/>
      <c r="R5" s="420"/>
      <c r="S5" s="589"/>
      <c r="T5" s="563"/>
    </row>
    <row r="6" spans="1:20" ht="14.25" customHeight="1">
      <c r="A6" s="3" t="s">
        <v>6</v>
      </c>
      <c r="B6" s="309"/>
      <c r="C6" s="309"/>
      <c r="D6" s="308" t="s">
        <v>147</v>
      </c>
      <c r="E6" s="58"/>
      <c r="F6" s="589"/>
      <c r="G6" s="421"/>
      <c r="H6" s="21"/>
      <c r="I6" s="586"/>
      <c r="J6" s="587"/>
      <c r="K6" s="589"/>
      <c r="L6" s="610"/>
      <c r="M6" s="612"/>
      <c r="N6" s="589"/>
      <c r="O6" s="608"/>
      <c r="P6" s="608"/>
      <c r="Q6" s="589"/>
      <c r="R6" s="420"/>
      <c r="S6" s="589"/>
      <c r="T6" s="563"/>
    </row>
    <row r="7" spans="1:20" ht="15" customHeight="1">
      <c r="A7" s="3" t="s">
        <v>7</v>
      </c>
      <c r="B7" s="309"/>
      <c r="C7" s="309"/>
      <c r="D7" s="309"/>
      <c r="E7" s="58"/>
      <c r="F7" s="589"/>
      <c r="G7" s="28"/>
      <c r="H7" s="607" t="s">
        <v>214</v>
      </c>
      <c r="I7" s="586"/>
      <c r="J7" s="588" t="s">
        <v>171</v>
      </c>
      <c r="K7" s="589"/>
      <c r="L7" s="610"/>
      <c r="M7" s="612"/>
      <c r="N7" s="589"/>
      <c r="O7" s="608"/>
      <c r="P7" s="608"/>
      <c r="Q7" s="589"/>
      <c r="R7" s="420"/>
      <c r="S7" s="589"/>
      <c r="T7" s="563"/>
    </row>
    <row r="8" spans="1:20" ht="13.9" customHeight="1">
      <c r="A8" s="3" t="s">
        <v>8</v>
      </c>
      <c r="B8" s="310"/>
      <c r="C8" s="310"/>
      <c r="D8" s="309"/>
      <c r="E8" s="7"/>
      <c r="F8" s="589"/>
      <c r="G8" s="28"/>
      <c r="H8" s="608"/>
      <c r="I8" s="586"/>
      <c r="J8" s="589"/>
      <c r="K8" s="589"/>
      <c r="L8" s="610"/>
      <c r="M8" s="612"/>
      <c r="N8" s="589"/>
      <c r="O8" s="608"/>
      <c r="P8" s="608"/>
      <c r="Q8" s="589"/>
      <c r="R8" s="420"/>
      <c r="S8" s="589"/>
      <c r="T8" s="563"/>
    </row>
    <row r="9" spans="1:20">
      <c r="A9" s="3" t="s">
        <v>9</v>
      </c>
      <c r="B9" s="21"/>
      <c r="C9" s="21"/>
      <c r="D9" s="309"/>
      <c r="E9" s="7"/>
      <c r="F9" s="590"/>
      <c r="G9" s="28"/>
      <c r="H9" s="608"/>
      <c r="I9" s="586"/>
      <c r="J9" s="589"/>
      <c r="K9" s="589"/>
      <c r="L9" s="610"/>
      <c r="M9" s="612"/>
      <c r="N9" s="589"/>
      <c r="O9" s="609"/>
      <c r="P9" s="608"/>
      <c r="Q9" s="589"/>
      <c r="R9" s="420"/>
      <c r="S9" s="590"/>
      <c r="T9" s="563"/>
    </row>
    <row r="10" spans="1:20">
      <c r="A10" s="3" t="s">
        <v>10</v>
      </c>
      <c r="B10" s="21"/>
      <c r="C10" s="21"/>
      <c r="D10" s="309"/>
      <c r="E10" s="7"/>
      <c r="F10" s="58"/>
      <c r="G10" s="28"/>
      <c r="H10" s="608"/>
      <c r="I10" s="586"/>
      <c r="J10" s="589"/>
      <c r="K10" s="589"/>
      <c r="L10" s="610"/>
      <c r="M10" s="612"/>
      <c r="N10" s="590"/>
      <c r="O10" s="175"/>
      <c r="P10" s="609"/>
      <c r="Q10" s="589"/>
      <c r="R10" s="421"/>
      <c r="S10" s="585" t="s">
        <v>347</v>
      </c>
      <c r="T10" s="563"/>
    </row>
    <row r="11" spans="1:20" ht="15" customHeight="1">
      <c r="A11" s="3" t="s">
        <v>11</v>
      </c>
      <c r="B11" s="21"/>
      <c r="C11" s="21"/>
      <c r="D11" s="309"/>
      <c r="E11" s="7"/>
      <c r="F11" s="58"/>
      <c r="G11" s="28"/>
      <c r="H11" s="609"/>
      <c r="I11" s="586"/>
      <c r="J11" s="590"/>
      <c r="K11" s="590"/>
      <c r="L11" s="154"/>
      <c r="M11" s="612"/>
      <c r="N11" s="26"/>
      <c r="O11" s="21"/>
      <c r="P11" s="26"/>
      <c r="Q11" s="589"/>
      <c r="R11" s="617" t="s">
        <v>339</v>
      </c>
      <c r="S11" s="586"/>
      <c r="T11" s="562"/>
    </row>
    <row r="12" spans="1:20" ht="17.25" customHeight="1">
      <c r="A12" s="14" t="s">
        <v>12</v>
      </c>
      <c r="B12" s="21"/>
      <c r="C12" s="21"/>
      <c r="D12" s="310"/>
      <c r="E12" s="7"/>
      <c r="F12" s="7"/>
      <c r="G12" s="31"/>
      <c r="H12" s="26"/>
      <c r="I12" s="587"/>
      <c r="J12" s="26"/>
      <c r="K12" s="614" t="s">
        <v>339</v>
      </c>
      <c r="L12" s="154"/>
      <c r="M12" s="612"/>
      <c r="N12" s="26"/>
      <c r="O12" s="21"/>
      <c r="P12" s="26"/>
      <c r="Q12" s="589"/>
      <c r="R12" s="617"/>
      <c r="S12" s="586"/>
      <c r="T12" s="617" t="s">
        <v>339</v>
      </c>
    </row>
    <row r="13" spans="1:20" ht="17.25" customHeight="1">
      <c r="A13" s="14" t="s">
        <v>13</v>
      </c>
      <c r="B13" s="21"/>
      <c r="C13" s="21"/>
      <c r="D13" s="295" t="s">
        <v>144</v>
      </c>
      <c r="E13" s="295" t="s">
        <v>144</v>
      </c>
      <c r="F13" s="7"/>
      <c r="G13" s="31"/>
      <c r="H13" s="26"/>
      <c r="I13" s="26"/>
      <c r="J13" s="26"/>
      <c r="K13" s="615"/>
      <c r="L13" s="154"/>
      <c r="M13" s="612"/>
      <c r="N13" s="26"/>
      <c r="O13" s="21"/>
      <c r="P13" s="26"/>
      <c r="Q13" s="589"/>
      <c r="R13" s="249" t="s">
        <v>240</v>
      </c>
      <c r="S13" s="586"/>
      <c r="T13" s="617"/>
    </row>
    <row r="14" spans="1:20">
      <c r="A14" s="14" t="s">
        <v>14</v>
      </c>
      <c r="B14" s="58"/>
      <c r="C14" s="7"/>
      <c r="D14" s="296"/>
      <c r="E14" s="296"/>
      <c r="F14" s="7"/>
      <c r="G14" s="31"/>
      <c r="H14" s="26"/>
      <c r="I14" s="26"/>
      <c r="J14" s="26"/>
      <c r="K14" s="616"/>
      <c r="L14" s="154"/>
      <c r="M14" s="612"/>
      <c r="N14" s="26"/>
      <c r="O14" s="26"/>
      <c r="P14" s="26"/>
      <c r="Q14" s="589"/>
      <c r="R14" s="26"/>
      <c r="S14" s="586"/>
      <c r="T14" s="175"/>
    </row>
    <row r="15" spans="1:20">
      <c r="A15" s="14" t="s">
        <v>15</v>
      </c>
      <c r="B15" s="58"/>
      <c r="C15" s="7"/>
      <c r="D15" s="297"/>
      <c r="E15" s="297"/>
      <c r="F15" s="7"/>
      <c r="G15" s="31"/>
      <c r="H15" s="26"/>
      <c r="I15" s="26"/>
      <c r="J15" s="26"/>
      <c r="K15" s="21"/>
      <c r="L15" s="154"/>
      <c r="M15" s="613"/>
      <c r="N15" s="26"/>
      <c r="O15" s="26"/>
      <c r="P15" s="26"/>
      <c r="Q15" s="590"/>
      <c r="R15" s="26"/>
      <c r="S15" s="587"/>
      <c r="T15" s="175"/>
    </row>
    <row r="16" spans="1:20">
      <c r="L16" s="244"/>
    </row>
    <row r="17" spans="1:11">
      <c r="A17" s="54" t="s">
        <v>16</v>
      </c>
      <c r="B17" s="606" t="s">
        <v>68</v>
      </c>
      <c r="C17" s="606"/>
      <c r="D17" s="606"/>
      <c r="E17" s="14">
        <v>20</v>
      </c>
      <c r="H17" s="16"/>
      <c r="I17" s="16"/>
      <c r="J17" s="16"/>
      <c r="K17" s="23"/>
    </row>
    <row r="18" spans="1:11">
      <c r="A18" s="15" t="s">
        <v>16</v>
      </c>
      <c r="B18" s="475" t="s">
        <v>65</v>
      </c>
      <c r="C18" s="475"/>
      <c r="D18" s="475"/>
      <c r="E18" s="14">
        <v>30</v>
      </c>
      <c r="H18" s="16"/>
      <c r="I18" s="19"/>
      <c r="J18" s="16"/>
      <c r="K18" s="19"/>
    </row>
    <row r="19" spans="1:11">
      <c r="A19" s="15" t="s">
        <v>16</v>
      </c>
      <c r="B19" s="552" t="s">
        <v>69</v>
      </c>
      <c r="C19" s="552"/>
      <c r="D19" s="552"/>
      <c r="E19" s="14">
        <v>10</v>
      </c>
      <c r="F19" s="61"/>
      <c r="H19" s="16"/>
      <c r="I19" s="19"/>
      <c r="J19" s="16"/>
      <c r="K19" s="19"/>
    </row>
    <row r="20" spans="1:11">
      <c r="A20" s="54" t="s">
        <v>20</v>
      </c>
      <c r="B20" s="365" t="s">
        <v>67</v>
      </c>
      <c r="C20" s="365"/>
      <c r="D20" s="365"/>
      <c r="E20" s="14">
        <v>35</v>
      </c>
      <c r="H20" s="16"/>
      <c r="I20" s="19"/>
      <c r="J20" s="16"/>
      <c r="K20" s="19"/>
    </row>
    <row r="21" spans="1:11">
      <c r="A21" s="54" t="s">
        <v>20</v>
      </c>
      <c r="B21" s="604" t="s">
        <v>66</v>
      </c>
      <c r="C21" s="604"/>
      <c r="D21" s="604"/>
      <c r="E21" s="14">
        <v>60</v>
      </c>
      <c r="H21" s="16"/>
      <c r="I21" s="19"/>
      <c r="J21" s="16"/>
      <c r="K21" s="19"/>
    </row>
    <row r="22" spans="1:11">
      <c r="A22" s="15" t="s">
        <v>20</v>
      </c>
      <c r="B22" s="605" t="s">
        <v>70</v>
      </c>
      <c r="C22" s="605"/>
      <c r="D22" s="605"/>
      <c r="E22" s="14">
        <v>20</v>
      </c>
      <c r="H22" s="16"/>
      <c r="I22" s="19"/>
      <c r="J22" s="16"/>
      <c r="K22" s="19"/>
    </row>
    <row r="23" spans="1:11">
      <c r="E23" s="14">
        <f>SUM(E17:E22)</f>
        <v>175</v>
      </c>
      <c r="H23" s="23"/>
      <c r="I23" s="238"/>
      <c r="J23" s="23"/>
      <c r="K23" s="19"/>
    </row>
    <row r="24" spans="1:11">
      <c r="I24" s="238"/>
      <c r="K24" s="19"/>
    </row>
    <row r="25" spans="1:11">
      <c r="I25" s="238"/>
      <c r="K25" s="19"/>
    </row>
    <row r="26" spans="1:11">
      <c r="I26" s="238"/>
      <c r="K26" s="19"/>
    </row>
    <row r="27" spans="1:11">
      <c r="I27" s="238"/>
      <c r="K27" s="19"/>
    </row>
    <row r="28" spans="1:11">
      <c r="I28" s="16"/>
    </row>
  </sheetData>
  <mergeCells count="31">
    <mergeCell ref="L3:L10"/>
    <mergeCell ref="K3:K11"/>
    <mergeCell ref="M3:M15"/>
    <mergeCell ref="K12:K14"/>
    <mergeCell ref="T12:T13"/>
    <mergeCell ref="R11:R12"/>
    <mergeCell ref="P3:P10"/>
    <mergeCell ref="O3:O9"/>
    <mergeCell ref="T2:T11"/>
    <mergeCell ref="R2:R10"/>
    <mergeCell ref="Q2:Q15"/>
    <mergeCell ref="N3:N10"/>
    <mergeCell ref="S2:S9"/>
    <mergeCell ref="S10:S15"/>
    <mergeCell ref="E13:E15"/>
    <mergeCell ref="F2:F9"/>
    <mergeCell ref="H7:H11"/>
    <mergeCell ref="G2:G6"/>
    <mergeCell ref="J2:J6"/>
    <mergeCell ref="J7:J11"/>
    <mergeCell ref="I3:I12"/>
    <mergeCell ref="B19:D19"/>
    <mergeCell ref="B20:D20"/>
    <mergeCell ref="B21:D21"/>
    <mergeCell ref="B22:D22"/>
    <mergeCell ref="B17:D17"/>
    <mergeCell ref="B2:B8"/>
    <mergeCell ref="C2:C8"/>
    <mergeCell ref="B18:D18"/>
    <mergeCell ref="D13:D15"/>
    <mergeCell ref="D6:D12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6"/>
  <sheetViews>
    <sheetView topLeftCell="U1" zoomScale="80" zoomScaleNormal="80" workbookViewId="0">
      <selection activeCell="AR20" sqref="AR20"/>
    </sheetView>
  </sheetViews>
  <sheetFormatPr defaultColWidth="8.7109375" defaultRowHeight="15"/>
  <cols>
    <col min="1" max="1" width="9.5703125" customWidth="1"/>
    <col min="2" max="2" width="11.85546875" customWidth="1"/>
    <col min="3" max="3" width="11.5703125" customWidth="1"/>
    <col min="4" max="5" width="10.7109375" customWidth="1"/>
    <col min="6" max="7" width="9.5703125" customWidth="1"/>
    <col min="9" max="9" width="10" customWidth="1"/>
  </cols>
  <sheetData>
    <row r="1" spans="1:48" s="27" customFormat="1" ht="36.75" thickBot="1">
      <c r="A1" s="134" t="s">
        <v>120</v>
      </c>
      <c r="B1" s="156">
        <v>44596</v>
      </c>
      <c r="C1" s="156">
        <v>44597</v>
      </c>
      <c r="D1" s="156">
        <v>44598</v>
      </c>
      <c r="E1" s="156">
        <v>44603</v>
      </c>
      <c r="F1" s="156">
        <v>44604</v>
      </c>
      <c r="G1" s="156">
        <v>44605</v>
      </c>
      <c r="H1" s="167">
        <v>44618</v>
      </c>
      <c r="I1" s="167">
        <v>44619</v>
      </c>
      <c r="J1" s="156">
        <v>44624</v>
      </c>
      <c r="K1" s="156">
        <v>44625</v>
      </c>
      <c r="L1" s="156">
        <v>44626</v>
      </c>
      <c r="M1" s="156">
        <v>44631</v>
      </c>
      <c r="N1" s="156">
        <v>44632</v>
      </c>
      <c r="O1" s="156">
        <v>44633</v>
      </c>
      <c r="P1" s="156">
        <v>44638</v>
      </c>
      <c r="Q1" s="156">
        <v>44639</v>
      </c>
      <c r="R1" s="156">
        <v>44640</v>
      </c>
      <c r="S1" s="156">
        <v>44645</v>
      </c>
      <c r="T1" s="156">
        <v>44646</v>
      </c>
      <c r="U1" s="156">
        <v>44647</v>
      </c>
      <c r="V1" s="156">
        <v>44652</v>
      </c>
      <c r="W1" s="156">
        <v>44653</v>
      </c>
      <c r="X1" s="156">
        <v>44654</v>
      </c>
      <c r="Y1" s="156">
        <v>44659</v>
      </c>
      <c r="Z1" s="156">
        <v>44660</v>
      </c>
      <c r="AA1" s="156">
        <v>44661</v>
      </c>
      <c r="AB1" s="156">
        <v>44673</v>
      </c>
      <c r="AC1" s="156">
        <v>44674</v>
      </c>
      <c r="AD1" s="156">
        <v>44675</v>
      </c>
      <c r="AE1" s="156">
        <v>44687</v>
      </c>
      <c r="AF1" s="156">
        <v>44688</v>
      </c>
      <c r="AG1" s="156">
        <v>44689</v>
      </c>
      <c r="AH1" s="156">
        <v>44694</v>
      </c>
      <c r="AI1" s="156">
        <v>44695</v>
      </c>
      <c r="AJ1" s="156">
        <v>44696</v>
      </c>
      <c r="AK1" s="156">
        <v>44701</v>
      </c>
      <c r="AL1" s="156">
        <v>44702</v>
      </c>
      <c r="AM1" s="156">
        <v>44703</v>
      </c>
      <c r="AN1" s="156">
        <v>44708</v>
      </c>
      <c r="AO1" s="156">
        <v>44709</v>
      </c>
      <c r="AP1" s="156">
        <v>44710</v>
      </c>
      <c r="AQ1" s="166">
        <v>44722</v>
      </c>
      <c r="AR1" s="166">
        <v>44723</v>
      </c>
      <c r="AS1" s="166">
        <v>44724</v>
      </c>
      <c r="AT1" s="166">
        <v>44729</v>
      </c>
      <c r="AU1" s="166">
        <v>44730</v>
      </c>
      <c r="AV1" s="166">
        <v>44731</v>
      </c>
    </row>
    <row r="2" spans="1:48" ht="24" customHeight="1">
      <c r="A2" s="40" t="s">
        <v>1</v>
      </c>
      <c r="B2" s="4"/>
      <c r="C2" s="618" t="s">
        <v>71</v>
      </c>
      <c r="D2" s="62" t="s">
        <v>72</v>
      </c>
      <c r="E2" s="4"/>
      <c r="F2" s="618" t="s">
        <v>71</v>
      </c>
      <c r="G2" s="62" t="s">
        <v>72</v>
      </c>
      <c r="H2" s="618" t="s">
        <v>71</v>
      </c>
      <c r="I2" s="62" t="s">
        <v>175</v>
      </c>
      <c r="J2" s="4"/>
      <c r="K2" s="618" t="s">
        <v>190</v>
      </c>
      <c r="L2" s="62" t="s">
        <v>188</v>
      </c>
      <c r="M2" s="44"/>
      <c r="N2" s="618" t="s">
        <v>190</v>
      </c>
      <c r="O2" s="62" t="s">
        <v>188</v>
      </c>
      <c r="P2" s="4"/>
      <c r="Q2" s="618" t="s">
        <v>190</v>
      </c>
      <c r="R2" s="62" t="s">
        <v>188</v>
      </c>
      <c r="S2" s="4"/>
      <c r="T2" s="618" t="s">
        <v>190</v>
      </c>
      <c r="U2" s="62" t="s">
        <v>188</v>
      </c>
      <c r="V2" s="4"/>
      <c r="W2" s="618" t="s">
        <v>302</v>
      </c>
      <c r="X2" s="62" t="s">
        <v>188</v>
      </c>
      <c r="Y2" s="4"/>
      <c r="Z2" s="618" t="s">
        <v>350</v>
      </c>
      <c r="AA2" s="62" t="s">
        <v>188</v>
      </c>
      <c r="AB2" s="4"/>
      <c r="AC2" s="618" t="s">
        <v>350</v>
      </c>
      <c r="AD2" s="62" t="s">
        <v>188</v>
      </c>
      <c r="AE2" s="4"/>
      <c r="AF2" s="618" t="s">
        <v>350</v>
      </c>
      <c r="AG2" s="62" t="s">
        <v>188</v>
      </c>
      <c r="AH2" s="4"/>
      <c r="AI2" s="618" t="s">
        <v>350</v>
      </c>
      <c r="AJ2" s="62" t="s">
        <v>188</v>
      </c>
      <c r="AK2" s="4"/>
      <c r="AL2" s="618" t="s">
        <v>350</v>
      </c>
      <c r="AM2" s="62" t="s">
        <v>188</v>
      </c>
      <c r="AN2" s="4"/>
      <c r="AO2" s="618" t="s">
        <v>350</v>
      </c>
      <c r="AP2" s="62" t="s">
        <v>442</v>
      </c>
      <c r="AQ2" s="4"/>
      <c r="AR2" s="618" t="s">
        <v>350</v>
      </c>
      <c r="AS2" s="62" t="s">
        <v>188</v>
      </c>
      <c r="AT2" s="4"/>
      <c r="AU2" s="618" t="s">
        <v>350</v>
      </c>
      <c r="AV2" s="62" t="s">
        <v>188</v>
      </c>
    </row>
    <row r="3" spans="1:48" ht="15" customHeight="1">
      <c r="A3" s="41" t="s">
        <v>3</v>
      </c>
      <c r="B3" s="4"/>
      <c r="C3" s="618"/>
      <c r="D3" s="619" t="s">
        <v>122</v>
      </c>
      <c r="E3" s="4"/>
      <c r="F3" s="618"/>
      <c r="G3" s="619" t="s">
        <v>122</v>
      </c>
      <c r="H3" s="618"/>
      <c r="I3" s="619" t="s">
        <v>176</v>
      </c>
      <c r="J3" s="4"/>
      <c r="K3" s="618"/>
      <c r="L3" s="619" t="s">
        <v>189</v>
      </c>
      <c r="M3" s="44"/>
      <c r="N3" s="618"/>
      <c r="O3" s="619" t="s">
        <v>189</v>
      </c>
      <c r="P3" s="4"/>
      <c r="Q3" s="618"/>
      <c r="R3" s="619" t="s">
        <v>189</v>
      </c>
      <c r="S3" s="4"/>
      <c r="T3" s="618"/>
      <c r="U3" s="619" t="s">
        <v>189</v>
      </c>
      <c r="V3" s="4"/>
      <c r="W3" s="618"/>
      <c r="X3" s="619" t="s">
        <v>189</v>
      </c>
      <c r="Y3" s="4"/>
      <c r="Z3" s="618"/>
      <c r="AA3" s="619" t="s">
        <v>189</v>
      </c>
      <c r="AB3" s="4"/>
      <c r="AC3" s="618"/>
      <c r="AD3" s="619" t="s">
        <v>189</v>
      </c>
      <c r="AE3" s="4"/>
      <c r="AF3" s="618"/>
      <c r="AG3" s="619" t="s">
        <v>189</v>
      </c>
      <c r="AH3" s="4"/>
      <c r="AI3" s="618"/>
      <c r="AJ3" s="619" t="s">
        <v>189</v>
      </c>
      <c r="AK3" s="4"/>
      <c r="AL3" s="618"/>
      <c r="AM3" s="619" t="s">
        <v>189</v>
      </c>
      <c r="AN3" s="4"/>
      <c r="AO3" s="618"/>
      <c r="AP3" s="619" t="s">
        <v>443</v>
      </c>
      <c r="AQ3" s="4"/>
      <c r="AR3" s="618"/>
      <c r="AS3" s="619" t="s">
        <v>189</v>
      </c>
      <c r="AT3" s="4"/>
      <c r="AU3" s="618"/>
      <c r="AV3" s="619" t="s">
        <v>189</v>
      </c>
    </row>
    <row r="4" spans="1:48" ht="14.25" customHeight="1">
      <c r="A4" s="42" t="s">
        <v>4</v>
      </c>
      <c r="B4" s="4"/>
      <c r="C4" s="620" t="s">
        <v>74</v>
      </c>
      <c r="D4" s="619"/>
      <c r="E4" s="4"/>
      <c r="F4" s="620" t="s">
        <v>74</v>
      </c>
      <c r="G4" s="619"/>
      <c r="H4" s="620" t="s">
        <v>74</v>
      </c>
      <c r="I4" s="619"/>
      <c r="J4" s="4"/>
      <c r="K4" s="620" t="s">
        <v>191</v>
      </c>
      <c r="L4" s="619"/>
      <c r="M4" s="44"/>
      <c r="N4" s="620" t="s">
        <v>191</v>
      </c>
      <c r="O4" s="619"/>
      <c r="P4" s="4"/>
      <c r="Q4" s="620" t="s">
        <v>191</v>
      </c>
      <c r="R4" s="619"/>
      <c r="S4" s="4"/>
      <c r="T4" s="620" t="s">
        <v>191</v>
      </c>
      <c r="U4" s="619"/>
      <c r="V4" s="4"/>
      <c r="W4" s="620" t="s">
        <v>303</v>
      </c>
      <c r="X4" s="619"/>
      <c r="Y4" s="4"/>
      <c r="Z4" s="620" t="s">
        <v>351</v>
      </c>
      <c r="AA4" s="619"/>
      <c r="AB4" s="4"/>
      <c r="AC4" s="620" t="s">
        <v>351</v>
      </c>
      <c r="AD4" s="619"/>
      <c r="AE4" s="4"/>
      <c r="AF4" s="620" t="s">
        <v>351</v>
      </c>
      <c r="AG4" s="619"/>
      <c r="AH4" s="4"/>
      <c r="AI4" s="620" t="s">
        <v>351</v>
      </c>
      <c r="AJ4" s="619"/>
      <c r="AK4" s="4"/>
      <c r="AL4" s="620" t="s">
        <v>351</v>
      </c>
      <c r="AM4" s="619"/>
      <c r="AN4" s="4"/>
      <c r="AO4" s="620" t="s">
        <v>351</v>
      </c>
      <c r="AP4" s="619"/>
      <c r="AQ4" s="4"/>
      <c r="AR4" s="620" t="s">
        <v>351</v>
      </c>
      <c r="AS4" s="619"/>
      <c r="AT4" s="4"/>
      <c r="AU4" s="620" t="s">
        <v>351</v>
      </c>
      <c r="AV4" s="619"/>
    </row>
    <row r="5" spans="1:48">
      <c r="A5" s="42" t="s">
        <v>5</v>
      </c>
      <c r="B5" s="4"/>
      <c r="C5" s="620"/>
      <c r="D5" s="619"/>
      <c r="E5" s="4"/>
      <c r="F5" s="620"/>
      <c r="G5" s="619"/>
      <c r="H5" s="620"/>
      <c r="I5" s="619"/>
      <c r="J5" s="4"/>
      <c r="K5" s="620"/>
      <c r="L5" s="619"/>
      <c r="M5" s="44"/>
      <c r="N5" s="620"/>
      <c r="O5" s="619"/>
      <c r="P5" s="4"/>
      <c r="Q5" s="620"/>
      <c r="R5" s="619"/>
      <c r="S5" s="4"/>
      <c r="T5" s="620"/>
      <c r="U5" s="619"/>
      <c r="V5" s="4"/>
      <c r="W5" s="620"/>
      <c r="X5" s="619"/>
      <c r="Y5" s="4"/>
      <c r="Z5" s="620"/>
      <c r="AA5" s="619"/>
      <c r="AB5" s="4"/>
      <c r="AC5" s="620"/>
      <c r="AD5" s="619"/>
      <c r="AE5" s="4"/>
      <c r="AF5" s="620"/>
      <c r="AG5" s="619"/>
      <c r="AH5" s="4"/>
      <c r="AI5" s="620"/>
      <c r="AJ5" s="619"/>
      <c r="AK5" s="4"/>
      <c r="AL5" s="620"/>
      <c r="AM5" s="619"/>
      <c r="AN5" s="4"/>
      <c r="AO5" s="620"/>
      <c r="AP5" s="619"/>
      <c r="AQ5" s="4"/>
      <c r="AR5" s="620"/>
      <c r="AS5" s="619"/>
      <c r="AT5" s="4"/>
      <c r="AU5" s="620"/>
      <c r="AV5" s="619"/>
    </row>
    <row r="6" spans="1:48" ht="15" customHeight="1">
      <c r="A6" s="42" t="s">
        <v>6</v>
      </c>
      <c r="B6" s="4"/>
      <c r="C6" s="621" t="s">
        <v>75</v>
      </c>
      <c r="D6" s="619"/>
      <c r="E6" s="4"/>
      <c r="F6" s="621" t="s">
        <v>75</v>
      </c>
      <c r="G6" s="619"/>
      <c r="H6" s="621" t="s">
        <v>75</v>
      </c>
      <c r="I6" s="619"/>
      <c r="J6" s="4"/>
      <c r="K6" s="621" t="s">
        <v>192</v>
      </c>
      <c r="L6" s="619"/>
      <c r="M6" s="44"/>
      <c r="N6" s="621" t="s">
        <v>192</v>
      </c>
      <c r="O6" s="619"/>
      <c r="P6" s="4"/>
      <c r="Q6" s="621" t="s">
        <v>192</v>
      </c>
      <c r="R6" s="619"/>
      <c r="S6" s="4"/>
      <c r="T6" s="621" t="s">
        <v>192</v>
      </c>
      <c r="U6" s="619"/>
      <c r="V6" s="4"/>
      <c r="W6" s="621" t="s">
        <v>304</v>
      </c>
      <c r="X6" s="619"/>
      <c r="Y6" s="4"/>
      <c r="Z6" s="621" t="s">
        <v>352</v>
      </c>
      <c r="AA6" s="619"/>
      <c r="AB6" s="4"/>
      <c r="AC6" s="621" t="s">
        <v>352</v>
      </c>
      <c r="AD6" s="619"/>
      <c r="AE6" s="4"/>
      <c r="AF6" s="621" t="s">
        <v>352</v>
      </c>
      <c r="AG6" s="619"/>
      <c r="AH6" s="4"/>
      <c r="AI6" s="621" t="s">
        <v>352</v>
      </c>
      <c r="AJ6" s="619"/>
      <c r="AK6" s="4"/>
      <c r="AL6" s="621" t="s">
        <v>352</v>
      </c>
      <c r="AM6" s="619"/>
      <c r="AN6" s="4"/>
      <c r="AO6" s="621" t="s">
        <v>352</v>
      </c>
      <c r="AP6" s="619"/>
      <c r="AQ6" s="4"/>
      <c r="AR6" s="621" t="s">
        <v>352</v>
      </c>
      <c r="AS6" s="619"/>
      <c r="AT6" s="4"/>
      <c r="AU6" s="621" t="s">
        <v>352</v>
      </c>
      <c r="AV6" s="619"/>
    </row>
    <row r="7" spans="1:48" ht="15.75" customHeight="1">
      <c r="A7" s="42" t="s">
        <v>7</v>
      </c>
      <c r="B7" s="4"/>
      <c r="C7" s="621"/>
      <c r="D7" s="619"/>
      <c r="E7" s="4"/>
      <c r="F7" s="621"/>
      <c r="G7" s="619"/>
      <c r="H7" s="621"/>
      <c r="I7" s="619"/>
      <c r="J7" s="4"/>
      <c r="K7" s="621"/>
      <c r="L7" s="619"/>
      <c r="M7" s="44"/>
      <c r="N7" s="621"/>
      <c r="O7" s="619"/>
      <c r="P7" s="4"/>
      <c r="Q7" s="621"/>
      <c r="R7" s="619"/>
      <c r="S7" s="4"/>
      <c r="T7" s="621"/>
      <c r="U7" s="619"/>
      <c r="V7" s="4"/>
      <c r="W7" s="621"/>
      <c r="X7" s="619"/>
      <c r="Y7" s="4"/>
      <c r="Z7" s="621"/>
      <c r="AA7" s="619"/>
      <c r="AB7" s="4"/>
      <c r="AC7" s="621"/>
      <c r="AD7" s="619"/>
      <c r="AE7" s="4"/>
      <c r="AF7" s="621"/>
      <c r="AG7" s="619"/>
      <c r="AH7" s="4"/>
      <c r="AI7" s="621"/>
      <c r="AJ7" s="619"/>
      <c r="AK7" s="4"/>
      <c r="AL7" s="621"/>
      <c r="AM7" s="619"/>
      <c r="AN7" s="4"/>
      <c r="AO7" s="621"/>
      <c r="AP7" s="619"/>
      <c r="AQ7" s="4"/>
      <c r="AR7" s="621"/>
      <c r="AS7" s="619"/>
      <c r="AT7" s="4"/>
      <c r="AU7" s="621"/>
      <c r="AV7" s="619"/>
    </row>
    <row r="8" spans="1:48" ht="29.25" customHeight="1">
      <c r="A8" s="42" t="s">
        <v>8</v>
      </c>
      <c r="B8" s="4"/>
      <c r="C8" s="64" t="s">
        <v>76</v>
      </c>
      <c r="D8" s="619"/>
      <c r="E8" s="4"/>
      <c r="F8" s="64" t="s">
        <v>76</v>
      </c>
      <c r="G8" s="619"/>
      <c r="H8" s="64" t="s">
        <v>76</v>
      </c>
      <c r="I8" s="619"/>
      <c r="J8" s="4"/>
      <c r="K8" s="64" t="s">
        <v>193</v>
      </c>
      <c r="L8" s="619"/>
      <c r="M8" s="44"/>
      <c r="N8" s="64" t="s">
        <v>193</v>
      </c>
      <c r="O8" s="619"/>
      <c r="P8" s="4"/>
      <c r="Q8" s="64" t="s">
        <v>193</v>
      </c>
      <c r="R8" s="619"/>
      <c r="S8" s="4"/>
      <c r="T8" s="64" t="s">
        <v>193</v>
      </c>
      <c r="U8" s="619"/>
      <c r="V8" s="4"/>
      <c r="W8" s="64" t="s">
        <v>305</v>
      </c>
      <c r="X8" s="619"/>
      <c r="Y8" s="4"/>
      <c r="Z8" s="64" t="s">
        <v>353</v>
      </c>
      <c r="AA8" s="619"/>
      <c r="AB8" s="4"/>
      <c r="AC8" s="64" t="s">
        <v>353</v>
      </c>
      <c r="AD8" s="619"/>
      <c r="AE8" s="4"/>
      <c r="AF8" s="64" t="s">
        <v>353</v>
      </c>
      <c r="AG8" s="619"/>
      <c r="AH8" s="4"/>
      <c r="AI8" s="64" t="s">
        <v>353</v>
      </c>
      <c r="AJ8" s="619"/>
      <c r="AK8" s="4"/>
      <c r="AL8" s="64" t="s">
        <v>353</v>
      </c>
      <c r="AM8" s="619"/>
      <c r="AN8" s="4"/>
      <c r="AO8" s="64" t="s">
        <v>353</v>
      </c>
      <c r="AP8" s="619"/>
      <c r="AQ8" s="4"/>
      <c r="AR8" s="64" t="s">
        <v>353</v>
      </c>
      <c r="AS8" s="619"/>
      <c r="AT8" s="4"/>
      <c r="AU8" s="64" t="s">
        <v>353</v>
      </c>
      <c r="AV8" s="619"/>
    </row>
    <row r="9" spans="1:48" ht="16.5" customHeight="1">
      <c r="A9" s="42" t="s">
        <v>9</v>
      </c>
      <c r="B9" s="4"/>
      <c r="C9" s="622" t="s">
        <v>77</v>
      </c>
      <c r="D9" s="7"/>
      <c r="E9" s="4"/>
      <c r="F9" s="622" t="s">
        <v>77</v>
      </c>
      <c r="G9" s="7"/>
      <c r="H9" s="622" t="s">
        <v>77</v>
      </c>
      <c r="I9" s="7"/>
      <c r="J9" s="4"/>
      <c r="K9" s="622" t="s">
        <v>194</v>
      </c>
      <c r="L9" s="7"/>
      <c r="M9" s="44"/>
      <c r="N9" s="622" t="s">
        <v>235</v>
      </c>
      <c r="O9" s="7"/>
      <c r="P9" s="4"/>
      <c r="Q9" s="622" t="s">
        <v>252</v>
      </c>
      <c r="R9" s="7"/>
      <c r="S9" s="4"/>
      <c r="T9" s="622" t="s">
        <v>194</v>
      </c>
      <c r="U9" s="7"/>
      <c r="V9" s="4"/>
      <c r="W9" s="622" t="s">
        <v>252</v>
      </c>
      <c r="X9" s="7"/>
      <c r="Y9" s="4"/>
      <c r="Z9" s="622" t="s">
        <v>194</v>
      </c>
      <c r="AA9" s="7"/>
      <c r="AB9" s="4"/>
      <c r="AC9" s="622" t="s">
        <v>194</v>
      </c>
      <c r="AD9" s="7"/>
      <c r="AE9" s="4"/>
      <c r="AF9" s="622" t="s">
        <v>194</v>
      </c>
      <c r="AG9" s="7"/>
      <c r="AH9" s="4"/>
      <c r="AI9" s="622" t="s">
        <v>194</v>
      </c>
      <c r="AJ9" s="7"/>
      <c r="AK9" s="4"/>
      <c r="AL9" s="622" t="s">
        <v>194</v>
      </c>
      <c r="AM9" s="7"/>
      <c r="AN9" s="4"/>
      <c r="AO9" s="622" t="s">
        <v>194</v>
      </c>
      <c r="AP9" s="7"/>
      <c r="AQ9" s="4"/>
      <c r="AR9" s="622" t="s">
        <v>194</v>
      </c>
      <c r="AS9" s="7"/>
      <c r="AT9" s="4"/>
      <c r="AU9" s="622" t="s">
        <v>194</v>
      </c>
      <c r="AV9" s="7"/>
    </row>
    <row r="10" spans="1:48">
      <c r="A10" s="43" t="s">
        <v>10</v>
      </c>
      <c r="B10" s="4"/>
      <c r="C10" s="622"/>
      <c r="D10" s="7"/>
      <c r="E10" s="4"/>
      <c r="F10" s="622"/>
      <c r="G10" s="7"/>
      <c r="H10" s="622"/>
      <c r="I10" s="7"/>
      <c r="J10" s="4"/>
      <c r="K10" s="622"/>
      <c r="L10" s="7"/>
      <c r="M10" s="44"/>
      <c r="N10" s="622"/>
      <c r="O10" s="7"/>
      <c r="P10" s="4"/>
      <c r="Q10" s="622"/>
      <c r="R10" s="7"/>
      <c r="S10" s="4"/>
      <c r="T10" s="622"/>
      <c r="U10" s="7"/>
      <c r="V10" s="4"/>
      <c r="W10" s="622"/>
      <c r="X10" s="7"/>
      <c r="Y10" s="4"/>
      <c r="Z10" s="622"/>
      <c r="AA10" s="7"/>
      <c r="AB10" s="4"/>
      <c r="AC10" s="622"/>
      <c r="AD10" s="7"/>
      <c r="AE10" s="4"/>
      <c r="AF10" s="622"/>
      <c r="AG10" s="7"/>
      <c r="AH10" s="4"/>
      <c r="AI10" s="622"/>
      <c r="AJ10" s="7"/>
      <c r="AK10" s="4"/>
      <c r="AL10" s="622"/>
      <c r="AM10" s="7"/>
      <c r="AN10" s="4"/>
      <c r="AO10" s="622"/>
      <c r="AP10" s="7"/>
      <c r="AQ10" s="4"/>
      <c r="AR10" s="622"/>
      <c r="AS10" s="7"/>
      <c r="AT10" s="4"/>
      <c r="AU10" s="622"/>
      <c r="AV10" s="7"/>
    </row>
    <row r="11" spans="1:48">
      <c r="A11" s="24" t="s">
        <v>11</v>
      </c>
      <c r="B11" s="4"/>
      <c r="C11" s="622"/>
      <c r="D11" s="7"/>
      <c r="E11" s="4"/>
      <c r="F11" s="622"/>
      <c r="G11" s="7"/>
      <c r="H11" s="622"/>
      <c r="I11" s="7"/>
      <c r="J11" s="4"/>
      <c r="K11" s="622"/>
      <c r="L11" s="7"/>
      <c r="M11" s="44"/>
      <c r="N11" s="622"/>
      <c r="O11" s="7"/>
      <c r="P11" s="4"/>
      <c r="Q11" s="622"/>
      <c r="R11" s="7"/>
      <c r="S11" s="4"/>
      <c r="T11" s="622"/>
      <c r="U11" s="7"/>
      <c r="V11" s="4"/>
      <c r="W11" s="622"/>
      <c r="X11" s="7"/>
      <c r="Y11" s="4"/>
      <c r="Z11" s="622"/>
      <c r="AA11" s="7"/>
      <c r="AB11" s="4"/>
      <c r="AC11" s="622"/>
      <c r="AD11" s="7"/>
      <c r="AE11" s="4"/>
      <c r="AF11" s="622"/>
      <c r="AG11" s="7"/>
      <c r="AH11" s="4"/>
      <c r="AI11" s="622"/>
      <c r="AJ11" s="7"/>
      <c r="AK11" s="4"/>
      <c r="AL11" s="622"/>
      <c r="AM11" s="7"/>
      <c r="AN11" s="4"/>
      <c r="AO11" s="622"/>
      <c r="AP11" s="7"/>
      <c r="AQ11" s="4"/>
      <c r="AR11" s="622"/>
      <c r="AS11" s="7"/>
      <c r="AT11" s="4"/>
      <c r="AU11" s="622"/>
      <c r="AV11" s="7"/>
    </row>
    <row r="12" spans="1:48" ht="27">
      <c r="A12" s="68" t="s">
        <v>12</v>
      </c>
      <c r="B12" s="10"/>
      <c r="C12" s="10"/>
      <c r="D12" s="7"/>
      <c r="E12" s="10"/>
      <c r="F12" s="10"/>
      <c r="G12" s="7"/>
      <c r="H12" s="10"/>
      <c r="I12" s="7"/>
      <c r="J12" s="65" t="s">
        <v>187</v>
      </c>
      <c r="K12" s="10"/>
      <c r="L12" s="7"/>
      <c r="M12" s="65" t="s">
        <v>80</v>
      </c>
      <c r="N12" s="10"/>
      <c r="O12" s="7"/>
      <c r="P12" s="10"/>
      <c r="Q12" s="10"/>
      <c r="R12" s="7"/>
      <c r="S12" s="10"/>
      <c r="T12" s="10"/>
      <c r="U12" s="7"/>
      <c r="V12" s="10"/>
      <c r="W12" s="10"/>
      <c r="X12" s="7"/>
      <c r="Y12" s="10"/>
      <c r="Z12" s="10"/>
      <c r="AA12" s="7"/>
      <c r="AB12" s="10"/>
      <c r="AC12" s="10"/>
      <c r="AD12" s="7"/>
      <c r="AE12" s="10"/>
      <c r="AF12" s="10"/>
      <c r="AG12" s="7"/>
      <c r="AH12" s="10"/>
      <c r="AI12" s="10"/>
      <c r="AJ12" s="7"/>
      <c r="AK12" s="10"/>
      <c r="AL12" s="10"/>
      <c r="AM12" s="7"/>
      <c r="AN12" s="10"/>
      <c r="AO12" s="10"/>
      <c r="AP12" s="7"/>
      <c r="AQ12" s="10"/>
      <c r="AR12" s="10"/>
      <c r="AS12" s="7"/>
      <c r="AT12" s="10"/>
      <c r="AU12" s="10"/>
      <c r="AV12" s="7"/>
    </row>
    <row r="13" spans="1:48" ht="24.75" customHeight="1">
      <c r="A13" s="3" t="s">
        <v>13</v>
      </c>
      <c r="B13" s="65" t="s">
        <v>80</v>
      </c>
      <c r="C13" s="10"/>
      <c r="D13" s="7"/>
      <c r="E13" s="65" t="s">
        <v>80</v>
      </c>
      <c r="F13" s="10"/>
      <c r="G13" s="7"/>
      <c r="H13" s="10"/>
      <c r="I13" s="7"/>
      <c r="J13" s="65" t="s">
        <v>80</v>
      </c>
      <c r="K13" s="10"/>
      <c r="L13" s="7"/>
      <c r="M13" s="66" t="s">
        <v>78</v>
      </c>
      <c r="N13" s="10"/>
      <c r="O13" s="7"/>
      <c r="P13" s="65" t="s">
        <v>251</v>
      </c>
      <c r="Q13" s="10"/>
      <c r="R13" s="7"/>
      <c r="S13" s="65" t="s">
        <v>80</v>
      </c>
      <c r="T13" s="10"/>
      <c r="U13" s="7"/>
      <c r="V13" s="65" t="s">
        <v>301</v>
      </c>
      <c r="W13" s="10"/>
      <c r="X13" s="7"/>
      <c r="Y13" s="65" t="s">
        <v>80</v>
      </c>
      <c r="Z13" s="10"/>
      <c r="AA13" s="7"/>
      <c r="AB13" s="65" t="s">
        <v>80</v>
      </c>
      <c r="AC13" s="10"/>
      <c r="AD13" s="7"/>
      <c r="AE13" s="65" t="s">
        <v>80</v>
      </c>
      <c r="AF13" s="10"/>
      <c r="AG13" s="7"/>
      <c r="AH13" s="65" t="s">
        <v>80</v>
      </c>
      <c r="AI13" s="10"/>
      <c r="AJ13" s="7"/>
      <c r="AK13" s="65" t="s">
        <v>80</v>
      </c>
      <c r="AL13" s="10"/>
      <c r="AM13" s="7"/>
      <c r="AN13" s="65" t="s">
        <v>80</v>
      </c>
      <c r="AO13" s="10"/>
      <c r="AP13" s="7"/>
      <c r="AQ13" s="65" t="s">
        <v>80</v>
      </c>
      <c r="AR13" s="10"/>
      <c r="AS13" s="7"/>
      <c r="AT13" s="65" t="s">
        <v>80</v>
      </c>
      <c r="AU13" s="10"/>
      <c r="AV13" s="7"/>
    </row>
    <row r="14" spans="1:48" ht="20.25" customHeight="1">
      <c r="A14" s="68" t="s">
        <v>14</v>
      </c>
      <c r="B14" s="66" t="s">
        <v>78</v>
      </c>
      <c r="C14" s="10"/>
      <c r="D14" s="10"/>
      <c r="E14" s="66" t="s">
        <v>78</v>
      </c>
      <c r="F14" s="10"/>
      <c r="G14" s="10"/>
      <c r="H14" s="10"/>
      <c r="I14" s="10"/>
      <c r="J14" s="66" t="s">
        <v>78</v>
      </c>
      <c r="K14" s="10"/>
      <c r="L14" s="10"/>
      <c r="M14" s="66" t="s">
        <v>78</v>
      </c>
      <c r="N14" s="10"/>
      <c r="O14" s="10"/>
      <c r="P14" s="66" t="s">
        <v>78</v>
      </c>
      <c r="Q14" s="10"/>
      <c r="R14" s="10"/>
      <c r="S14" s="66" t="s">
        <v>78</v>
      </c>
      <c r="T14" s="10"/>
      <c r="U14" s="10"/>
      <c r="V14" s="66" t="s">
        <v>78</v>
      </c>
      <c r="W14" s="10"/>
      <c r="X14" s="10"/>
      <c r="Y14" s="66" t="s">
        <v>78</v>
      </c>
      <c r="Z14" s="10"/>
      <c r="AA14" s="10"/>
      <c r="AB14" s="66" t="s">
        <v>78</v>
      </c>
      <c r="AC14" s="10"/>
      <c r="AD14" s="10"/>
      <c r="AE14" s="66" t="s">
        <v>78</v>
      </c>
      <c r="AF14" s="10"/>
      <c r="AG14" s="10"/>
      <c r="AH14" s="66" t="s">
        <v>78</v>
      </c>
      <c r="AI14" s="10"/>
      <c r="AJ14" s="10"/>
      <c r="AK14" s="66" t="s">
        <v>78</v>
      </c>
      <c r="AL14" s="10"/>
      <c r="AM14" s="10"/>
      <c r="AN14" s="66" t="s">
        <v>78</v>
      </c>
      <c r="AO14" s="10"/>
      <c r="AP14" s="10"/>
      <c r="AQ14" s="66" t="s">
        <v>78</v>
      </c>
      <c r="AR14" s="10"/>
      <c r="AS14" s="10"/>
      <c r="AT14" s="66" t="s">
        <v>78</v>
      </c>
      <c r="AU14" s="10"/>
      <c r="AV14" s="10"/>
    </row>
    <row r="15" spans="1:48">
      <c r="A15" s="68" t="s">
        <v>15</v>
      </c>
      <c r="B15" s="15"/>
      <c r="C15" s="15"/>
      <c r="D15" s="7"/>
      <c r="E15" s="15"/>
      <c r="F15" s="15"/>
      <c r="G15" s="7"/>
      <c r="H15" s="15"/>
      <c r="I15" s="7"/>
      <c r="J15" s="15"/>
      <c r="K15" s="15"/>
      <c r="L15" s="7"/>
      <c r="M15" s="7"/>
      <c r="N15" s="15"/>
      <c r="O15" s="7"/>
      <c r="P15" s="15"/>
      <c r="Q15" s="15"/>
      <c r="R15" s="7"/>
      <c r="S15" s="15"/>
      <c r="T15" s="15"/>
      <c r="U15" s="7"/>
      <c r="V15" s="15"/>
      <c r="W15" s="15"/>
      <c r="X15" s="7"/>
      <c r="Y15" s="15"/>
      <c r="Z15" s="15"/>
      <c r="AA15" s="7"/>
      <c r="AB15" s="15"/>
      <c r="AC15" s="15"/>
      <c r="AD15" s="7"/>
      <c r="AE15" s="15"/>
      <c r="AF15" s="15"/>
      <c r="AG15" s="7"/>
      <c r="AH15" s="15"/>
      <c r="AI15" s="15"/>
      <c r="AJ15" s="7"/>
      <c r="AK15" s="15"/>
      <c r="AL15" s="15"/>
      <c r="AM15" s="7"/>
      <c r="AN15" s="15"/>
      <c r="AO15" s="15"/>
      <c r="AP15" s="7"/>
      <c r="AQ15" s="15"/>
      <c r="AR15" s="15"/>
      <c r="AS15" s="7"/>
      <c r="AT15" s="15"/>
      <c r="AU15" s="15"/>
      <c r="AV15" s="7"/>
    </row>
    <row r="18" spans="1:7" ht="15" customHeight="1">
      <c r="A18" s="627" t="s">
        <v>28</v>
      </c>
      <c r="B18" s="627"/>
      <c r="C18" s="627"/>
      <c r="D18" s="627"/>
      <c r="E18" s="67" t="s">
        <v>79</v>
      </c>
      <c r="F18" s="45"/>
      <c r="G18" s="45"/>
    </row>
    <row r="19" spans="1:7">
      <c r="A19" s="628" t="s">
        <v>80</v>
      </c>
      <c r="B19" s="628"/>
      <c r="C19" s="628"/>
      <c r="D19" s="628"/>
      <c r="E19" s="67" t="s">
        <v>79</v>
      </c>
      <c r="F19" s="45"/>
      <c r="G19" s="45"/>
    </row>
    <row r="20" spans="1:7" ht="31.5" customHeight="1">
      <c r="A20" s="629" t="s">
        <v>72</v>
      </c>
      <c r="B20" s="629"/>
      <c r="C20" s="629"/>
      <c r="D20" s="629"/>
      <c r="E20" s="68" t="s">
        <v>79</v>
      </c>
      <c r="F20" s="45"/>
      <c r="G20" s="45"/>
    </row>
    <row r="21" spans="1:7" ht="20.25" customHeight="1">
      <c r="A21" s="630" t="s">
        <v>77</v>
      </c>
      <c r="B21" s="630"/>
      <c r="C21" s="630"/>
      <c r="D21" s="630"/>
      <c r="E21" s="67" t="s">
        <v>81</v>
      </c>
      <c r="F21" s="45"/>
      <c r="G21" s="45"/>
    </row>
    <row r="22" spans="1:7" ht="21.75" customHeight="1">
      <c r="A22" s="619" t="s">
        <v>73</v>
      </c>
      <c r="B22" s="619"/>
      <c r="C22" s="619"/>
      <c r="D22" s="619"/>
      <c r="E22" s="67" t="s">
        <v>82</v>
      </c>
      <c r="F22" s="45"/>
      <c r="G22" s="45"/>
    </row>
    <row r="23" spans="1:7" ht="20.25" customHeight="1">
      <c r="A23" s="623" t="s">
        <v>123</v>
      </c>
      <c r="B23" s="623"/>
      <c r="C23" s="623"/>
      <c r="D23" s="623"/>
      <c r="E23" s="67" t="s">
        <v>83</v>
      </c>
      <c r="F23" s="45"/>
      <c r="G23" s="45"/>
    </row>
    <row r="24" spans="1:7" ht="24" customHeight="1">
      <c r="A24" s="624" t="s">
        <v>74</v>
      </c>
      <c r="B24" s="624"/>
      <c r="C24" s="624"/>
      <c r="D24" s="624"/>
      <c r="E24" s="68" t="s">
        <v>83</v>
      </c>
      <c r="F24" s="45"/>
      <c r="G24" s="45"/>
    </row>
    <row r="25" spans="1:7" ht="21.75" customHeight="1">
      <c r="A25" s="625" t="s">
        <v>75</v>
      </c>
      <c r="B25" s="625"/>
      <c r="C25" s="625"/>
      <c r="D25" s="625"/>
      <c r="E25" s="68" t="s">
        <v>83</v>
      </c>
      <c r="F25" s="45"/>
      <c r="G25" s="45"/>
    </row>
    <row r="26" spans="1:7" ht="24" customHeight="1">
      <c r="A26" s="626" t="s">
        <v>76</v>
      </c>
      <c r="B26" s="626"/>
      <c r="C26" s="626"/>
      <c r="D26" s="626"/>
      <c r="E26" s="68" t="s">
        <v>79</v>
      </c>
      <c r="F26" s="45"/>
      <c r="G26" s="45"/>
    </row>
  </sheetData>
  <mergeCells count="89">
    <mergeCell ref="AU2:AU3"/>
    <mergeCell ref="AV3:AV8"/>
    <mergeCell ref="AU4:AU5"/>
    <mergeCell ref="AU6:AU7"/>
    <mergeCell ref="AU9:AU11"/>
    <mergeCell ref="AR2:AR3"/>
    <mergeCell ref="AS3:AS8"/>
    <mergeCell ref="AR4:AR5"/>
    <mergeCell ref="AR6:AR7"/>
    <mergeCell ref="AR9:AR11"/>
    <mergeCell ref="AO2:AO3"/>
    <mergeCell ref="AP3:AP8"/>
    <mergeCell ref="AO4:AO5"/>
    <mergeCell ref="AO6:AO7"/>
    <mergeCell ref="AO9:AO11"/>
    <mergeCell ref="AL2:AL3"/>
    <mergeCell ref="AM3:AM8"/>
    <mergeCell ref="AL4:AL5"/>
    <mergeCell ref="AL6:AL7"/>
    <mergeCell ref="AL9:AL11"/>
    <mergeCell ref="AI2:AI3"/>
    <mergeCell ref="AJ3:AJ8"/>
    <mergeCell ref="AI4:AI5"/>
    <mergeCell ref="AI6:AI7"/>
    <mergeCell ref="AI9:AI11"/>
    <mergeCell ref="AF2:AF3"/>
    <mergeCell ref="AG3:AG8"/>
    <mergeCell ref="AF4:AF5"/>
    <mergeCell ref="AF6:AF7"/>
    <mergeCell ref="AF9:AF11"/>
    <mergeCell ref="AC2:AC3"/>
    <mergeCell ref="AD3:AD8"/>
    <mergeCell ref="AC4:AC5"/>
    <mergeCell ref="AC6:AC7"/>
    <mergeCell ref="AC9:AC11"/>
    <mergeCell ref="Z2:Z3"/>
    <mergeCell ref="AA3:AA8"/>
    <mergeCell ref="Z4:Z5"/>
    <mergeCell ref="Z6:Z7"/>
    <mergeCell ref="Z9:Z11"/>
    <mergeCell ref="W2:W3"/>
    <mergeCell ref="X3:X8"/>
    <mergeCell ref="W4:W5"/>
    <mergeCell ref="W6:W7"/>
    <mergeCell ref="W9:W11"/>
    <mergeCell ref="T2:T3"/>
    <mergeCell ref="U3:U8"/>
    <mergeCell ref="T4:T5"/>
    <mergeCell ref="T6:T7"/>
    <mergeCell ref="T9:T11"/>
    <mergeCell ref="Q2:Q3"/>
    <mergeCell ref="R3:R8"/>
    <mergeCell ref="Q4:Q5"/>
    <mergeCell ref="Q6:Q7"/>
    <mergeCell ref="Q9:Q11"/>
    <mergeCell ref="N2:N3"/>
    <mergeCell ref="O3:O8"/>
    <mergeCell ref="N4:N5"/>
    <mergeCell ref="N6:N7"/>
    <mergeCell ref="N9:N11"/>
    <mergeCell ref="K2:K3"/>
    <mergeCell ref="L3:L8"/>
    <mergeCell ref="K4:K5"/>
    <mergeCell ref="K6:K7"/>
    <mergeCell ref="K9:K11"/>
    <mergeCell ref="H2:H3"/>
    <mergeCell ref="I3:I8"/>
    <mergeCell ref="H4:H5"/>
    <mergeCell ref="H6:H7"/>
    <mergeCell ref="H9:H11"/>
    <mergeCell ref="C2:C3"/>
    <mergeCell ref="D3:D8"/>
    <mergeCell ref="C4:C5"/>
    <mergeCell ref="C6:C7"/>
    <mergeCell ref="C9:C11"/>
    <mergeCell ref="A23:D23"/>
    <mergeCell ref="A24:D24"/>
    <mergeCell ref="A25:D25"/>
    <mergeCell ref="A26:D26"/>
    <mergeCell ref="A18:D18"/>
    <mergeCell ref="A19:D19"/>
    <mergeCell ref="A20:D20"/>
    <mergeCell ref="A21:D21"/>
    <mergeCell ref="A22:D22"/>
    <mergeCell ref="F2:F3"/>
    <mergeCell ref="G3:G8"/>
    <mergeCell ref="F4:F5"/>
    <mergeCell ref="F6:F7"/>
    <mergeCell ref="F9:F1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7"/>
  <sheetViews>
    <sheetView topLeftCell="AI1" zoomScale="70" zoomScaleNormal="70" workbookViewId="0">
      <selection activeCell="BA1" sqref="BA1:BD1"/>
    </sheetView>
  </sheetViews>
  <sheetFormatPr defaultColWidth="8.7109375" defaultRowHeight="15"/>
  <cols>
    <col min="2" max="2" width="10" customWidth="1"/>
    <col min="3" max="3" width="10.7109375" customWidth="1"/>
    <col min="4" max="5" width="10" customWidth="1"/>
    <col min="6" max="6" width="9" customWidth="1"/>
  </cols>
  <sheetData>
    <row r="1" spans="1:64" ht="36">
      <c r="A1" s="134" t="s">
        <v>121</v>
      </c>
      <c r="B1" s="156">
        <v>44596</v>
      </c>
      <c r="C1" s="156">
        <v>44597</v>
      </c>
      <c r="D1" s="156">
        <v>44598</v>
      </c>
      <c r="E1" s="156">
        <v>44601</v>
      </c>
      <c r="F1" s="156">
        <v>44603</v>
      </c>
      <c r="G1" s="156">
        <v>44604</v>
      </c>
      <c r="H1" s="156">
        <v>44605</v>
      </c>
      <c r="I1" s="167">
        <v>44618</v>
      </c>
      <c r="J1" s="167">
        <v>44619</v>
      </c>
      <c r="K1" s="156">
        <v>44622</v>
      </c>
      <c r="L1" s="156">
        <v>44624</v>
      </c>
      <c r="M1" s="156">
        <v>44625</v>
      </c>
      <c r="N1" s="156">
        <v>44626</v>
      </c>
      <c r="O1" s="156">
        <v>44629</v>
      </c>
      <c r="P1" s="156">
        <v>44631</v>
      </c>
      <c r="Q1" s="156">
        <v>44632</v>
      </c>
      <c r="R1" s="156">
        <v>44633</v>
      </c>
      <c r="S1" s="156">
        <v>44636</v>
      </c>
      <c r="T1" s="156">
        <v>44638</v>
      </c>
      <c r="U1" s="156">
        <v>44639</v>
      </c>
      <c r="V1" s="156">
        <v>44640</v>
      </c>
      <c r="W1" s="156">
        <v>44643</v>
      </c>
      <c r="X1" s="156">
        <v>44645</v>
      </c>
      <c r="Y1" s="156">
        <v>44646</v>
      </c>
      <c r="Z1" s="156">
        <v>44647</v>
      </c>
      <c r="AA1" s="156">
        <v>44650</v>
      </c>
      <c r="AB1" s="156">
        <v>44652</v>
      </c>
      <c r="AC1" s="156">
        <v>44653</v>
      </c>
      <c r="AD1" s="156">
        <v>44654</v>
      </c>
      <c r="AE1" s="156">
        <v>44657</v>
      </c>
      <c r="AF1" s="156">
        <v>44659</v>
      </c>
      <c r="AG1" s="156">
        <v>44660</v>
      </c>
      <c r="AH1" s="156">
        <v>44661</v>
      </c>
      <c r="AI1" s="156">
        <v>44664</v>
      </c>
      <c r="AJ1" s="156">
        <v>44666</v>
      </c>
      <c r="AK1" s="156">
        <v>44671</v>
      </c>
      <c r="AL1" s="156">
        <v>44673</v>
      </c>
      <c r="AM1" s="156">
        <v>44674</v>
      </c>
      <c r="AN1" s="156">
        <v>44675</v>
      </c>
      <c r="AO1" s="156">
        <v>44685</v>
      </c>
      <c r="AP1" s="156">
        <v>44687</v>
      </c>
      <c r="AQ1" s="156">
        <v>44688</v>
      </c>
      <c r="AR1" s="156">
        <v>44689</v>
      </c>
      <c r="AS1" s="156">
        <v>44692</v>
      </c>
      <c r="AT1" s="156">
        <v>44694</v>
      </c>
      <c r="AU1" s="156">
        <v>44695</v>
      </c>
      <c r="AV1" s="156">
        <v>44696</v>
      </c>
      <c r="AW1" s="156">
        <v>44699</v>
      </c>
      <c r="AX1" s="156">
        <v>44701</v>
      </c>
      <c r="AY1" s="156">
        <v>44702</v>
      </c>
      <c r="AZ1" s="156">
        <v>44703</v>
      </c>
      <c r="BA1" s="156">
        <v>44706</v>
      </c>
      <c r="BB1" s="156">
        <v>44708</v>
      </c>
      <c r="BC1" s="156">
        <v>44709</v>
      </c>
      <c r="BD1" s="156">
        <v>44710</v>
      </c>
      <c r="BE1" s="166">
        <v>44720</v>
      </c>
      <c r="BF1" s="166">
        <v>44722</v>
      </c>
      <c r="BG1" s="166">
        <v>44723</v>
      </c>
      <c r="BH1" s="166">
        <v>44724</v>
      </c>
      <c r="BI1" s="166">
        <v>44727</v>
      </c>
      <c r="BJ1" s="166">
        <v>44729</v>
      </c>
      <c r="BK1" s="166">
        <v>44730</v>
      </c>
      <c r="BL1" s="166">
        <v>44731</v>
      </c>
    </row>
    <row r="2" spans="1:64" ht="20.25" customHeight="1">
      <c r="A2" s="139" t="s">
        <v>1</v>
      </c>
      <c r="B2" s="4"/>
      <c r="C2" s="44"/>
      <c r="D2" s="5"/>
      <c r="E2" s="140"/>
      <c r="F2" s="5"/>
      <c r="G2" s="44"/>
      <c r="H2" s="136"/>
      <c r="I2" s="44"/>
      <c r="J2" s="136"/>
      <c r="K2" s="140"/>
      <c r="L2" s="136"/>
      <c r="M2" s="44"/>
      <c r="N2" s="136"/>
      <c r="O2" s="140"/>
      <c r="P2" s="136"/>
      <c r="Q2" s="44"/>
      <c r="R2" s="136"/>
      <c r="S2" s="140"/>
      <c r="T2" s="136"/>
      <c r="U2" s="44"/>
      <c r="V2" s="136"/>
      <c r="W2" s="140"/>
      <c r="X2" s="136"/>
      <c r="Y2" s="44"/>
      <c r="Z2" s="136"/>
      <c r="AA2" s="140"/>
      <c r="AB2" s="136"/>
      <c r="AC2" s="44"/>
      <c r="AD2" s="136"/>
      <c r="AE2" s="140"/>
      <c r="AF2" s="136"/>
      <c r="AG2" s="44"/>
      <c r="AH2" s="136"/>
      <c r="AI2" s="136"/>
      <c r="AJ2" s="136"/>
      <c r="AK2" s="140"/>
      <c r="AL2" s="136"/>
      <c r="AM2" s="44"/>
      <c r="AN2" s="136"/>
      <c r="AO2" s="140"/>
      <c r="AP2" s="136"/>
      <c r="AQ2" s="44"/>
      <c r="AR2" s="136"/>
      <c r="AS2" s="140"/>
      <c r="AT2" s="136"/>
      <c r="AU2" s="44"/>
      <c r="AV2" s="136"/>
      <c r="AW2" s="140"/>
      <c r="AX2" s="136"/>
      <c r="AY2" s="44"/>
      <c r="AZ2" s="136"/>
      <c r="BA2" s="140"/>
      <c r="BB2" s="136"/>
      <c r="BC2" s="44"/>
      <c r="BD2" s="71" t="s">
        <v>439</v>
      </c>
      <c r="BE2" s="140"/>
      <c r="BF2" s="136"/>
      <c r="BG2" s="44"/>
      <c r="BH2" s="136"/>
      <c r="BI2" s="140"/>
      <c r="BJ2" s="136"/>
      <c r="BK2" s="44"/>
      <c r="BL2" s="136"/>
    </row>
    <row r="3" spans="1:64" ht="34.5" customHeight="1">
      <c r="A3" s="41" t="s">
        <v>3</v>
      </c>
      <c r="B3" s="4"/>
      <c r="C3" s="44"/>
      <c r="D3" s="5"/>
      <c r="E3" s="140"/>
      <c r="F3" s="5"/>
      <c r="G3" s="44"/>
      <c r="H3" s="136"/>
      <c r="I3" s="44"/>
      <c r="J3" s="136"/>
      <c r="K3" s="140"/>
      <c r="L3" s="136"/>
      <c r="M3" s="44"/>
      <c r="N3" s="136"/>
      <c r="O3" s="140"/>
      <c r="P3" s="136"/>
      <c r="Q3" s="44"/>
      <c r="R3" s="136"/>
      <c r="S3" s="140"/>
      <c r="T3" s="136"/>
      <c r="U3" s="44"/>
      <c r="V3" s="136"/>
      <c r="W3" s="140"/>
      <c r="X3" s="136"/>
      <c r="Y3" s="44"/>
      <c r="Z3" s="136"/>
      <c r="AA3" s="140"/>
      <c r="AB3" s="136"/>
      <c r="AC3" s="44"/>
      <c r="AD3" s="136"/>
      <c r="AE3" s="140"/>
      <c r="AF3" s="136"/>
      <c r="AG3" s="44"/>
      <c r="AH3" s="136"/>
      <c r="AI3" s="136"/>
      <c r="AJ3" s="136"/>
      <c r="AK3" s="140"/>
      <c r="AL3" s="136"/>
      <c r="AM3" s="44"/>
      <c r="AN3" s="136"/>
      <c r="AO3" s="140"/>
      <c r="AP3" s="136"/>
      <c r="AQ3" s="44"/>
      <c r="AR3" s="136"/>
      <c r="AS3" s="140"/>
      <c r="AT3" s="136"/>
      <c r="AU3" s="44"/>
      <c r="AV3" s="136"/>
      <c r="AW3" s="140"/>
      <c r="AX3" s="136"/>
      <c r="AY3" s="44"/>
      <c r="AZ3" s="136"/>
      <c r="BA3" s="140"/>
      <c r="BB3" s="136"/>
      <c r="BC3" s="44"/>
      <c r="BD3" s="72" t="s">
        <v>440</v>
      </c>
      <c r="BE3" s="140"/>
      <c r="BF3" s="136"/>
      <c r="BG3" s="44"/>
      <c r="BH3" s="136"/>
      <c r="BI3" s="140"/>
      <c r="BJ3" s="136"/>
      <c r="BK3" s="44"/>
      <c r="BL3" s="136"/>
    </row>
    <row r="4" spans="1:64">
      <c r="A4" s="42" t="s">
        <v>4</v>
      </c>
      <c r="B4" s="4"/>
      <c r="C4" s="44"/>
      <c r="D4" s="5"/>
      <c r="E4" s="140"/>
      <c r="F4" s="5"/>
      <c r="G4" s="44"/>
      <c r="H4" s="136"/>
      <c r="I4" s="44"/>
      <c r="J4" s="136"/>
      <c r="K4" s="140"/>
      <c r="L4" s="136"/>
      <c r="M4" s="44"/>
      <c r="N4" s="136"/>
      <c r="O4" s="140"/>
      <c r="P4" s="136"/>
      <c r="Q4" s="44"/>
      <c r="R4" s="136"/>
      <c r="S4" s="140"/>
      <c r="T4" s="136"/>
      <c r="U4" s="44"/>
      <c r="V4" s="136"/>
      <c r="W4" s="140"/>
      <c r="X4" s="136"/>
      <c r="Y4" s="44"/>
      <c r="Z4" s="136"/>
      <c r="AA4" s="140"/>
      <c r="AB4" s="136"/>
      <c r="AC4" s="44"/>
      <c r="AD4" s="136"/>
      <c r="AE4" s="140"/>
      <c r="AF4" s="136"/>
      <c r="AG4" s="44"/>
      <c r="AH4" s="136"/>
      <c r="AI4" s="136"/>
      <c r="AJ4" s="136"/>
      <c r="AK4" s="140"/>
      <c r="AL4" s="136"/>
      <c r="AM4" s="44"/>
      <c r="AN4" s="136"/>
      <c r="AO4" s="140"/>
      <c r="AP4" s="136"/>
      <c r="AQ4" s="44"/>
      <c r="AR4" s="136"/>
      <c r="AS4" s="140"/>
      <c r="AT4" s="136"/>
      <c r="AU4" s="44"/>
      <c r="AV4" s="136"/>
      <c r="AW4" s="140"/>
      <c r="AX4" s="136"/>
      <c r="AY4" s="44"/>
      <c r="AZ4" s="136"/>
      <c r="BA4" s="140"/>
      <c r="BB4" s="136"/>
      <c r="BC4" s="44"/>
      <c r="BD4" s="619" t="s">
        <v>441</v>
      </c>
      <c r="BE4" s="140"/>
      <c r="BF4" s="136"/>
      <c r="BG4" s="44"/>
      <c r="BH4" s="136"/>
      <c r="BI4" s="140"/>
      <c r="BJ4" s="136"/>
      <c r="BK4" s="44"/>
      <c r="BL4" s="136"/>
    </row>
    <row r="5" spans="1:64">
      <c r="A5" s="42" t="s">
        <v>5</v>
      </c>
      <c r="B5" s="4"/>
      <c r="C5" s="44"/>
      <c r="D5" s="5"/>
      <c r="E5" s="140"/>
      <c r="F5" s="5"/>
      <c r="G5" s="44"/>
      <c r="H5" s="136"/>
      <c r="I5" s="44"/>
      <c r="J5" s="136"/>
      <c r="K5" s="140"/>
      <c r="L5" s="136"/>
      <c r="M5" s="44"/>
      <c r="N5" s="136"/>
      <c r="O5" s="140"/>
      <c r="P5" s="136"/>
      <c r="Q5" s="44"/>
      <c r="R5" s="136"/>
      <c r="S5" s="140"/>
      <c r="T5" s="136"/>
      <c r="U5" s="44"/>
      <c r="V5" s="136"/>
      <c r="W5" s="140"/>
      <c r="X5" s="136"/>
      <c r="Y5" s="44"/>
      <c r="Z5" s="136"/>
      <c r="AA5" s="140"/>
      <c r="AB5" s="136"/>
      <c r="AC5" s="44"/>
      <c r="AD5" s="136"/>
      <c r="AE5" s="140"/>
      <c r="AF5" s="136"/>
      <c r="AG5" s="44"/>
      <c r="AH5" s="136"/>
      <c r="AI5" s="136"/>
      <c r="AJ5" s="136"/>
      <c r="AK5" s="140"/>
      <c r="AL5" s="136"/>
      <c r="AM5" s="44"/>
      <c r="AN5" s="136"/>
      <c r="AO5" s="140"/>
      <c r="AP5" s="136"/>
      <c r="AQ5" s="44"/>
      <c r="AR5" s="136"/>
      <c r="AS5" s="140"/>
      <c r="AT5" s="136"/>
      <c r="AU5" s="44"/>
      <c r="AV5" s="136"/>
      <c r="AW5" s="140"/>
      <c r="AX5" s="136"/>
      <c r="AY5" s="44"/>
      <c r="AZ5" s="136"/>
      <c r="BA5" s="140"/>
      <c r="BB5" s="136"/>
      <c r="BC5" s="44"/>
      <c r="BD5" s="619"/>
      <c r="BE5" s="140"/>
      <c r="BF5" s="136"/>
      <c r="BG5" s="44"/>
      <c r="BH5" s="136"/>
      <c r="BI5" s="140"/>
      <c r="BJ5" s="136"/>
      <c r="BK5" s="44"/>
      <c r="BL5" s="136"/>
    </row>
    <row r="6" spans="1:64">
      <c r="A6" s="42" t="s">
        <v>6</v>
      </c>
      <c r="B6" s="4"/>
      <c r="C6" s="44"/>
      <c r="D6" s="5"/>
      <c r="E6" s="140"/>
      <c r="F6" s="5"/>
      <c r="G6" s="44"/>
      <c r="H6" s="136"/>
      <c r="I6" s="44"/>
      <c r="J6" s="136"/>
      <c r="K6" s="140"/>
      <c r="L6" s="136"/>
      <c r="M6" s="44"/>
      <c r="N6" s="136"/>
      <c r="O6" s="140"/>
      <c r="P6" s="136"/>
      <c r="Q6" s="44"/>
      <c r="R6" s="136"/>
      <c r="S6" s="140"/>
      <c r="T6" s="136"/>
      <c r="U6" s="44"/>
      <c r="V6" s="136"/>
      <c r="W6" s="140"/>
      <c r="X6" s="136"/>
      <c r="Y6" s="44"/>
      <c r="Z6" s="136"/>
      <c r="AA6" s="140"/>
      <c r="AB6" s="136"/>
      <c r="AC6" s="44"/>
      <c r="AD6" s="136"/>
      <c r="AE6" s="140"/>
      <c r="AF6" s="136"/>
      <c r="AG6" s="44"/>
      <c r="AH6" s="136"/>
      <c r="AI6" s="136"/>
      <c r="AJ6" s="136"/>
      <c r="AK6" s="140"/>
      <c r="AL6" s="136"/>
      <c r="AM6" s="44"/>
      <c r="AN6" s="136"/>
      <c r="AO6" s="140"/>
      <c r="AP6" s="136"/>
      <c r="AQ6" s="44"/>
      <c r="AR6" s="136"/>
      <c r="AS6" s="140"/>
      <c r="AT6" s="136"/>
      <c r="AU6" s="44"/>
      <c r="AV6" s="136"/>
      <c r="AW6" s="140"/>
      <c r="AX6" s="136"/>
      <c r="AY6" s="44"/>
      <c r="AZ6" s="136"/>
      <c r="BA6" s="140"/>
      <c r="BB6" s="136"/>
      <c r="BC6" s="44"/>
      <c r="BD6" s="619"/>
      <c r="BE6" s="140"/>
      <c r="BF6" s="136"/>
      <c r="BG6" s="44"/>
      <c r="BH6" s="136"/>
      <c r="BI6" s="140"/>
      <c r="BJ6" s="136"/>
      <c r="BK6" s="44"/>
      <c r="BL6" s="136"/>
    </row>
    <row r="7" spans="1:64">
      <c r="A7" s="42" t="s">
        <v>7</v>
      </c>
      <c r="B7" s="4"/>
      <c r="C7" s="44"/>
      <c r="D7" s="5"/>
      <c r="E7" s="140"/>
      <c r="F7" s="5"/>
      <c r="G7" s="44"/>
      <c r="H7" s="136"/>
      <c r="I7" s="44"/>
      <c r="J7" s="136"/>
      <c r="K7" s="140"/>
      <c r="L7" s="136"/>
      <c r="M7" s="44"/>
      <c r="N7" s="136"/>
      <c r="O7" s="140"/>
      <c r="P7" s="136"/>
      <c r="Q7" s="44"/>
      <c r="R7" s="136"/>
      <c r="S7" s="140"/>
      <c r="T7" s="136"/>
      <c r="U7" s="44"/>
      <c r="V7" s="136"/>
      <c r="W7" s="140"/>
      <c r="X7" s="136"/>
      <c r="Y7" s="44"/>
      <c r="Z7" s="136"/>
      <c r="AA7" s="140"/>
      <c r="AB7" s="136"/>
      <c r="AC7" s="44"/>
      <c r="AD7" s="136"/>
      <c r="AE7" s="140"/>
      <c r="AF7" s="136"/>
      <c r="AG7" s="44"/>
      <c r="AH7" s="136"/>
      <c r="AI7" s="140"/>
      <c r="AJ7" s="140"/>
      <c r="AK7" s="140"/>
      <c r="AL7" s="136"/>
      <c r="AM7" s="44"/>
      <c r="AN7" s="136"/>
      <c r="AO7" s="140"/>
      <c r="AP7" s="136"/>
      <c r="AQ7" s="44"/>
      <c r="AR7" s="136"/>
      <c r="AS7" s="140"/>
      <c r="AT7" s="136"/>
      <c r="AU7" s="44"/>
      <c r="AV7" s="136"/>
      <c r="AW7" s="140"/>
      <c r="AX7" s="136"/>
      <c r="AY7" s="44"/>
      <c r="AZ7" s="136"/>
      <c r="BA7" s="140"/>
      <c r="BB7" s="136"/>
      <c r="BC7" s="44"/>
      <c r="BD7" s="619"/>
      <c r="BE7" s="140"/>
      <c r="BF7" s="136"/>
      <c r="BG7" s="44"/>
      <c r="BH7" s="136"/>
      <c r="BI7" s="140"/>
      <c r="BJ7" s="136"/>
      <c r="BK7" s="44"/>
      <c r="BL7" s="136"/>
    </row>
    <row r="8" spans="1:64" ht="19.5" customHeight="1">
      <c r="A8" s="42" t="s">
        <v>8</v>
      </c>
      <c r="B8" s="4"/>
      <c r="C8" s="69" t="s">
        <v>77</v>
      </c>
      <c r="D8" s="4"/>
      <c r="E8" s="118"/>
      <c r="F8" s="4"/>
      <c r="G8" s="138" t="s">
        <v>77</v>
      </c>
      <c r="H8" s="4"/>
      <c r="I8" s="138" t="s">
        <v>77</v>
      </c>
      <c r="J8" s="4"/>
      <c r="K8" s="118"/>
      <c r="L8" s="4"/>
      <c r="M8" s="165" t="s">
        <v>252</v>
      </c>
      <c r="N8" s="4"/>
      <c r="O8" s="118"/>
      <c r="P8" s="4"/>
      <c r="Q8" s="169" t="s">
        <v>235</v>
      </c>
      <c r="R8" s="4"/>
      <c r="S8" s="118"/>
      <c r="T8" s="4"/>
      <c r="U8" s="169" t="s">
        <v>252</v>
      </c>
      <c r="V8" s="4"/>
      <c r="W8" s="118"/>
      <c r="X8" s="4"/>
      <c r="Y8" s="169" t="s">
        <v>194</v>
      </c>
      <c r="Z8" s="4"/>
      <c r="AA8" s="118"/>
      <c r="AB8" s="4"/>
      <c r="AC8" s="169" t="s">
        <v>194</v>
      </c>
      <c r="AD8" s="4"/>
      <c r="AE8" s="118"/>
      <c r="AF8" s="4"/>
      <c r="AG8" s="169" t="s">
        <v>194</v>
      </c>
      <c r="AH8" s="4"/>
      <c r="AI8" s="118"/>
      <c r="AJ8" s="118"/>
      <c r="AK8" s="118"/>
      <c r="AL8" s="4"/>
      <c r="AM8" s="169" t="s">
        <v>194</v>
      </c>
      <c r="AN8" s="4"/>
      <c r="AO8" s="118"/>
      <c r="AP8" s="4"/>
      <c r="AQ8" s="169" t="s">
        <v>194</v>
      </c>
      <c r="AR8" s="4"/>
      <c r="AS8" s="118"/>
      <c r="AT8" s="4"/>
      <c r="AU8" s="169" t="s">
        <v>194</v>
      </c>
      <c r="AV8" s="4"/>
      <c r="AW8" s="118"/>
      <c r="AX8" s="4"/>
      <c r="AY8" s="169" t="s">
        <v>194</v>
      </c>
      <c r="AZ8" s="4"/>
      <c r="BA8" s="118"/>
      <c r="BB8" s="4"/>
      <c r="BC8" s="169" t="s">
        <v>194</v>
      </c>
      <c r="BD8" s="619"/>
      <c r="BE8" s="118"/>
      <c r="BF8" s="4"/>
      <c r="BG8" s="169" t="s">
        <v>194</v>
      </c>
      <c r="BH8" s="4"/>
      <c r="BI8" s="118"/>
      <c r="BJ8" s="4"/>
      <c r="BK8" s="169" t="s">
        <v>194</v>
      </c>
      <c r="BL8" s="4"/>
    </row>
    <row r="9" spans="1:64" ht="26.25" customHeight="1">
      <c r="A9" s="42" t="s">
        <v>9</v>
      </c>
      <c r="B9" s="619" t="s">
        <v>84</v>
      </c>
      <c r="C9" s="70" t="s">
        <v>74</v>
      </c>
      <c r="D9" s="71" t="s">
        <v>85</v>
      </c>
      <c r="E9" s="141"/>
      <c r="F9" s="28"/>
      <c r="G9" s="70" t="s">
        <v>74</v>
      </c>
      <c r="H9" s="71" t="s">
        <v>85</v>
      </c>
      <c r="I9" s="70" t="s">
        <v>74</v>
      </c>
      <c r="J9" s="71" t="s">
        <v>172</v>
      </c>
      <c r="K9" s="141"/>
      <c r="L9" s="28"/>
      <c r="M9" s="70" t="s">
        <v>74</v>
      </c>
      <c r="N9" s="71" t="s">
        <v>85</v>
      </c>
      <c r="O9" s="141"/>
      <c r="P9" s="28"/>
      <c r="Q9" s="70" t="s">
        <v>74</v>
      </c>
      <c r="R9" s="71" t="s">
        <v>85</v>
      </c>
      <c r="S9" s="141"/>
      <c r="T9" s="28"/>
      <c r="U9" s="70" t="s">
        <v>74</v>
      </c>
      <c r="V9" s="71" t="s">
        <v>85</v>
      </c>
      <c r="W9" s="141"/>
      <c r="X9" s="28"/>
      <c r="Y9" s="70" t="s">
        <v>74</v>
      </c>
      <c r="Z9" s="71" t="s">
        <v>85</v>
      </c>
      <c r="AA9" s="141"/>
      <c r="AB9" s="28"/>
      <c r="AC9" s="70" t="s">
        <v>309</v>
      </c>
      <c r="AD9" s="71" t="s">
        <v>85</v>
      </c>
      <c r="AE9" s="141"/>
      <c r="AF9" s="28"/>
      <c r="AG9" s="70" t="s">
        <v>366</v>
      </c>
      <c r="AH9" s="71" t="s">
        <v>371</v>
      </c>
      <c r="AI9" s="141"/>
      <c r="AJ9" s="141"/>
      <c r="AK9" s="141"/>
      <c r="AL9" s="28"/>
      <c r="AM9" s="70" t="s">
        <v>402</v>
      </c>
      <c r="AN9" s="71" t="s">
        <v>172</v>
      </c>
      <c r="AO9" s="141"/>
      <c r="AP9" s="28"/>
      <c r="AQ9" s="70" t="s">
        <v>74</v>
      </c>
      <c r="AR9" s="71" t="s">
        <v>85</v>
      </c>
      <c r="AS9" s="141"/>
      <c r="AT9" s="28"/>
      <c r="AU9" s="70" t="s">
        <v>74</v>
      </c>
      <c r="AV9" s="71" t="s">
        <v>85</v>
      </c>
      <c r="AW9" s="141"/>
      <c r="AX9" s="28"/>
      <c r="AY9" s="70" t="s">
        <v>74</v>
      </c>
      <c r="AZ9" s="71" t="s">
        <v>85</v>
      </c>
      <c r="BA9" s="141"/>
      <c r="BB9" s="28"/>
      <c r="BC9" s="70" t="s">
        <v>74</v>
      </c>
      <c r="BD9" s="21"/>
      <c r="BE9" s="141"/>
      <c r="BF9" s="28"/>
      <c r="BG9" s="70" t="s">
        <v>74</v>
      </c>
      <c r="BH9" s="71" t="s">
        <v>85</v>
      </c>
      <c r="BI9" s="141"/>
      <c r="BJ9" s="28"/>
      <c r="BK9" s="70" t="s">
        <v>74</v>
      </c>
      <c r="BL9" s="71" t="s">
        <v>85</v>
      </c>
    </row>
    <row r="10" spans="1:64" ht="31.5" customHeight="1">
      <c r="A10" s="43" t="s">
        <v>10</v>
      </c>
      <c r="B10" s="619"/>
      <c r="C10" s="63" t="s">
        <v>75</v>
      </c>
      <c r="D10" s="72" t="s">
        <v>86</v>
      </c>
      <c r="E10" s="142"/>
      <c r="F10" s="28"/>
      <c r="G10" s="137" t="s">
        <v>75</v>
      </c>
      <c r="H10" s="72" t="s">
        <v>86</v>
      </c>
      <c r="I10" s="137" t="s">
        <v>75</v>
      </c>
      <c r="J10" s="72" t="s">
        <v>173</v>
      </c>
      <c r="K10" s="142"/>
      <c r="L10" s="28"/>
      <c r="M10" s="164" t="s">
        <v>75</v>
      </c>
      <c r="N10" s="72" t="s">
        <v>86</v>
      </c>
      <c r="O10" s="142"/>
      <c r="P10" s="28"/>
      <c r="Q10" s="168" t="s">
        <v>75</v>
      </c>
      <c r="R10" s="72" t="s">
        <v>86</v>
      </c>
      <c r="S10" s="142"/>
      <c r="T10" s="28"/>
      <c r="U10" s="168" t="s">
        <v>75</v>
      </c>
      <c r="V10" s="72" t="s">
        <v>86</v>
      </c>
      <c r="W10" s="142"/>
      <c r="X10" s="28"/>
      <c r="Y10" s="168" t="s">
        <v>75</v>
      </c>
      <c r="Z10" s="72" t="s">
        <v>86</v>
      </c>
      <c r="AA10" s="142"/>
      <c r="AB10" s="28"/>
      <c r="AC10" s="168" t="s">
        <v>307</v>
      </c>
      <c r="AD10" s="72" t="s">
        <v>86</v>
      </c>
      <c r="AE10" s="142"/>
      <c r="AF10" s="28"/>
      <c r="AG10" s="168" t="s">
        <v>367</v>
      </c>
      <c r="AH10" s="72" t="s">
        <v>370</v>
      </c>
      <c r="AI10" s="142"/>
      <c r="AJ10" s="142"/>
      <c r="AK10" s="142"/>
      <c r="AL10" s="28"/>
      <c r="AM10" s="168" t="s">
        <v>304</v>
      </c>
      <c r="AN10" s="72" t="s">
        <v>173</v>
      </c>
      <c r="AO10" s="142"/>
      <c r="AP10" s="28"/>
      <c r="AQ10" s="168" t="s">
        <v>75</v>
      </c>
      <c r="AR10" s="72" t="s">
        <v>86</v>
      </c>
      <c r="AS10" s="142"/>
      <c r="AT10" s="28"/>
      <c r="AU10" s="168" t="s">
        <v>75</v>
      </c>
      <c r="AV10" s="72" t="s">
        <v>86</v>
      </c>
      <c r="AW10" s="142"/>
      <c r="AX10" s="28"/>
      <c r="AY10" s="168" t="s">
        <v>75</v>
      </c>
      <c r="AZ10" s="72" t="s">
        <v>86</v>
      </c>
      <c r="BA10" s="142"/>
      <c r="BB10" s="28"/>
      <c r="BC10" s="168" t="s">
        <v>75</v>
      </c>
      <c r="BD10" s="21"/>
      <c r="BE10" s="142"/>
      <c r="BF10" s="28"/>
      <c r="BG10" s="168" t="s">
        <v>75</v>
      </c>
      <c r="BH10" s="72" t="s">
        <v>86</v>
      </c>
      <c r="BI10" s="142"/>
      <c r="BJ10" s="28"/>
      <c r="BK10" s="168" t="s">
        <v>75</v>
      </c>
      <c r="BL10" s="72" t="s">
        <v>86</v>
      </c>
    </row>
    <row r="11" spans="1:64" ht="29.25" customHeight="1">
      <c r="A11" s="3" t="s">
        <v>11</v>
      </c>
      <c r="B11" s="619"/>
      <c r="C11" s="631" t="s">
        <v>76</v>
      </c>
      <c r="D11" s="619" t="s">
        <v>84</v>
      </c>
      <c r="E11" s="143"/>
      <c r="F11" s="4"/>
      <c r="G11" s="631" t="s">
        <v>76</v>
      </c>
      <c r="H11" s="619" t="s">
        <v>84</v>
      </c>
      <c r="I11" s="631" t="s">
        <v>76</v>
      </c>
      <c r="J11" s="619" t="s">
        <v>174</v>
      </c>
      <c r="K11" s="143"/>
      <c r="L11" s="4"/>
      <c r="M11" s="631" t="s">
        <v>76</v>
      </c>
      <c r="N11" s="619" t="s">
        <v>84</v>
      </c>
      <c r="O11" s="143"/>
      <c r="P11" s="4"/>
      <c r="Q11" s="631" t="s">
        <v>76</v>
      </c>
      <c r="R11" s="619" t="s">
        <v>84</v>
      </c>
      <c r="S11" s="143"/>
      <c r="T11" s="4"/>
      <c r="U11" s="631" t="s">
        <v>76</v>
      </c>
      <c r="V11" s="619" t="s">
        <v>84</v>
      </c>
      <c r="W11" s="143"/>
      <c r="X11" s="4"/>
      <c r="Y11" s="631" t="s">
        <v>76</v>
      </c>
      <c r="Z11" s="619" t="s">
        <v>84</v>
      </c>
      <c r="AA11" s="143"/>
      <c r="AB11" s="4"/>
      <c r="AC11" s="631" t="s">
        <v>308</v>
      </c>
      <c r="AD11" s="619" t="s">
        <v>84</v>
      </c>
      <c r="AE11" s="143"/>
      <c r="AF11" s="4"/>
      <c r="AG11" s="631" t="s">
        <v>368</v>
      </c>
      <c r="AH11" s="619" t="s">
        <v>369</v>
      </c>
      <c r="AI11" s="143"/>
      <c r="AJ11" s="143"/>
      <c r="AK11" s="143"/>
      <c r="AL11" s="4"/>
      <c r="AM11" s="631" t="s">
        <v>305</v>
      </c>
      <c r="AN11" s="619" t="s">
        <v>174</v>
      </c>
      <c r="AO11" s="143"/>
      <c r="AP11" s="4"/>
      <c r="AQ11" s="631" t="s">
        <v>76</v>
      </c>
      <c r="AR11" s="619" t="s">
        <v>84</v>
      </c>
      <c r="AS11" s="143"/>
      <c r="AT11" s="4"/>
      <c r="AU11" s="631" t="s">
        <v>76</v>
      </c>
      <c r="AV11" s="619" t="s">
        <v>84</v>
      </c>
      <c r="AW11" s="143"/>
      <c r="AX11" s="4"/>
      <c r="AY11" s="631" t="s">
        <v>76</v>
      </c>
      <c r="AZ11" s="619" t="s">
        <v>84</v>
      </c>
      <c r="BA11" s="143"/>
      <c r="BB11" s="4"/>
      <c r="BC11" s="631" t="s">
        <v>76</v>
      </c>
      <c r="BD11" s="21"/>
      <c r="BE11" s="143"/>
      <c r="BF11" s="4"/>
      <c r="BG11" s="631" t="s">
        <v>76</v>
      </c>
      <c r="BH11" s="619" t="s">
        <v>84</v>
      </c>
      <c r="BI11" s="143"/>
      <c r="BJ11" s="4"/>
      <c r="BK11" s="631" t="s">
        <v>76</v>
      </c>
      <c r="BL11" s="619" t="s">
        <v>84</v>
      </c>
    </row>
    <row r="12" spans="1:64" ht="18.75" customHeight="1">
      <c r="A12" s="73" t="s">
        <v>12</v>
      </c>
      <c r="B12" s="632" t="s">
        <v>87</v>
      </c>
      <c r="C12" s="631"/>
      <c r="D12" s="619"/>
      <c r="E12" s="143"/>
      <c r="F12" s="632" t="s">
        <v>87</v>
      </c>
      <c r="G12" s="631"/>
      <c r="H12" s="619"/>
      <c r="I12" s="631"/>
      <c r="J12" s="619"/>
      <c r="K12" s="143"/>
      <c r="L12" s="632" t="s">
        <v>87</v>
      </c>
      <c r="M12" s="631"/>
      <c r="N12" s="619"/>
      <c r="O12" s="143"/>
      <c r="P12" s="632" t="s">
        <v>87</v>
      </c>
      <c r="Q12" s="631"/>
      <c r="R12" s="619"/>
      <c r="S12" s="143"/>
      <c r="T12" s="632" t="s">
        <v>87</v>
      </c>
      <c r="U12" s="631"/>
      <c r="V12" s="619"/>
      <c r="W12" s="143"/>
      <c r="X12" s="632" t="s">
        <v>87</v>
      </c>
      <c r="Y12" s="631"/>
      <c r="Z12" s="619"/>
      <c r="AA12" s="143"/>
      <c r="AB12" s="632" t="s">
        <v>87</v>
      </c>
      <c r="AC12" s="631"/>
      <c r="AD12" s="619"/>
      <c r="AE12" s="143"/>
      <c r="AF12" s="632" t="s">
        <v>87</v>
      </c>
      <c r="AG12" s="631"/>
      <c r="AH12" s="619"/>
      <c r="AI12" s="143"/>
      <c r="AJ12" s="632" t="s">
        <v>87</v>
      </c>
      <c r="AK12" s="143"/>
      <c r="AL12" s="632" t="s">
        <v>87</v>
      </c>
      <c r="AM12" s="631"/>
      <c r="AN12" s="619"/>
      <c r="AO12" s="143"/>
      <c r="AP12" s="632" t="s">
        <v>87</v>
      </c>
      <c r="AQ12" s="631"/>
      <c r="AR12" s="619"/>
      <c r="AS12" s="143"/>
      <c r="AT12" s="632" t="s">
        <v>87</v>
      </c>
      <c r="AU12" s="631"/>
      <c r="AV12" s="619"/>
      <c r="AW12" s="143"/>
      <c r="AX12" s="632" t="s">
        <v>87</v>
      </c>
      <c r="AY12" s="631"/>
      <c r="AZ12" s="619"/>
      <c r="BA12" s="143"/>
      <c r="BB12" s="632" t="s">
        <v>87</v>
      </c>
      <c r="BC12" s="631"/>
      <c r="BD12" s="21"/>
      <c r="BE12" s="143"/>
      <c r="BF12" s="632" t="s">
        <v>87</v>
      </c>
      <c r="BG12" s="631"/>
      <c r="BH12" s="619"/>
      <c r="BI12" s="143"/>
      <c r="BJ12" s="632" t="s">
        <v>87</v>
      </c>
      <c r="BK12" s="631"/>
      <c r="BL12" s="619"/>
    </row>
    <row r="13" spans="1:64" ht="15" customHeight="1">
      <c r="A13" s="12" t="s">
        <v>13</v>
      </c>
      <c r="B13" s="632"/>
      <c r="C13" s="4"/>
      <c r="D13" s="619"/>
      <c r="E13" s="633" t="s">
        <v>84</v>
      </c>
      <c r="F13" s="632"/>
      <c r="G13" s="4"/>
      <c r="H13" s="619"/>
      <c r="I13" s="4"/>
      <c r="J13" s="619"/>
      <c r="K13" s="633" t="s">
        <v>84</v>
      </c>
      <c r="L13" s="632"/>
      <c r="M13" s="4"/>
      <c r="N13" s="619"/>
      <c r="O13" s="633" t="s">
        <v>224</v>
      </c>
      <c r="P13" s="632"/>
      <c r="Q13" s="4"/>
      <c r="R13" s="619"/>
      <c r="S13" s="633" t="s">
        <v>84</v>
      </c>
      <c r="T13" s="632"/>
      <c r="U13" s="4"/>
      <c r="V13" s="619"/>
      <c r="W13" s="633" t="s">
        <v>84</v>
      </c>
      <c r="X13" s="632"/>
      <c r="Y13" s="4"/>
      <c r="Z13" s="619"/>
      <c r="AA13" s="633" t="s">
        <v>174</v>
      </c>
      <c r="AB13" s="632"/>
      <c r="AC13" s="4"/>
      <c r="AD13" s="619"/>
      <c r="AE13" s="633" t="s">
        <v>365</v>
      </c>
      <c r="AF13" s="632"/>
      <c r="AG13" s="4"/>
      <c r="AH13" s="619"/>
      <c r="AI13" s="633" t="s">
        <v>365</v>
      </c>
      <c r="AJ13" s="632"/>
      <c r="AK13" s="633" t="s">
        <v>84</v>
      </c>
      <c r="AL13" s="632"/>
      <c r="AM13" s="4"/>
      <c r="AN13" s="619"/>
      <c r="AO13" s="633" t="s">
        <v>84</v>
      </c>
      <c r="AP13" s="632"/>
      <c r="AQ13" s="4"/>
      <c r="AR13" s="619"/>
      <c r="AS13" s="633" t="s">
        <v>84</v>
      </c>
      <c r="AT13" s="632"/>
      <c r="AU13" s="4"/>
      <c r="AV13" s="619"/>
      <c r="AW13" s="633" t="s">
        <v>84</v>
      </c>
      <c r="AX13" s="632"/>
      <c r="AY13" s="4"/>
      <c r="AZ13" s="619"/>
      <c r="BA13" s="633" t="s">
        <v>84</v>
      </c>
      <c r="BB13" s="632"/>
      <c r="BC13" s="4"/>
      <c r="BD13" s="21"/>
      <c r="BE13" s="633" t="s">
        <v>84</v>
      </c>
      <c r="BF13" s="632"/>
      <c r="BG13" s="4"/>
      <c r="BH13" s="619"/>
      <c r="BI13" s="633" t="s">
        <v>84</v>
      </c>
      <c r="BJ13" s="632"/>
      <c r="BK13" s="4"/>
      <c r="BL13" s="619"/>
    </row>
    <row r="14" spans="1:64" ht="19.5" customHeight="1">
      <c r="A14" s="12" t="s">
        <v>14</v>
      </c>
      <c r="B14" s="127" t="s">
        <v>80</v>
      </c>
      <c r="C14" s="4"/>
      <c r="D14" s="619"/>
      <c r="E14" s="633"/>
      <c r="F14" s="127" t="s">
        <v>80</v>
      </c>
      <c r="G14" s="4"/>
      <c r="H14" s="619"/>
      <c r="I14" s="4"/>
      <c r="J14" s="619"/>
      <c r="K14" s="633"/>
      <c r="L14" s="127" t="s">
        <v>301</v>
      </c>
      <c r="M14" s="4"/>
      <c r="N14" s="619"/>
      <c r="O14" s="633"/>
      <c r="P14" s="127" t="s">
        <v>80</v>
      </c>
      <c r="Q14" s="4"/>
      <c r="R14" s="619"/>
      <c r="S14" s="633"/>
      <c r="T14" s="127" t="s">
        <v>251</v>
      </c>
      <c r="U14" s="4"/>
      <c r="V14" s="619"/>
      <c r="W14" s="633"/>
      <c r="X14" s="127" t="s">
        <v>80</v>
      </c>
      <c r="Y14" s="4"/>
      <c r="Z14" s="619"/>
      <c r="AA14" s="633"/>
      <c r="AB14" s="127" t="s">
        <v>306</v>
      </c>
      <c r="AC14" s="4"/>
      <c r="AD14" s="619"/>
      <c r="AE14" s="633"/>
      <c r="AF14" s="127" t="s">
        <v>80</v>
      </c>
      <c r="AG14" s="4"/>
      <c r="AH14" s="619"/>
      <c r="AI14" s="633"/>
      <c r="AJ14" s="127" t="s">
        <v>80</v>
      </c>
      <c r="AK14" s="633"/>
      <c r="AL14" s="127" t="s">
        <v>80</v>
      </c>
      <c r="AM14" s="4"/>
      <c r="AN14" s="619"/>
      <c r="AO14" s="633"/>
      <c r="AP14" s="127" t="s">
        <v>80</v>
      </c>
      <c r="AQ14" s="4"/>
      <c r="AR14" s="619"/>
      <c r="AS14" s="633"/>
      <c r="AT14" s="127" t="s">
        <v>80</v>
      </c>
      <c r="AU14" s="4"/>
      <c r="AV14" s="619"/>
      <c r="AW14" s="633"/>
      <c r="AX14" s="127" t="s">
        <v>80</v>
      </c>
      <c r="AY14" s="4"/>
      <c r="AZ14" s="619"/>
      <c r="BA14" s="633"/>
      <c r="BB14" s="127" t="s">
        <v>80</v>
      </c>
      <c r="BC14" s="4"/>
      <c r="BD14" s="21"/>
      <c r="BE14" s="633"/>
      <c r="BF14" s="127" t="s">
        <v>80</v>
      </c>
      <c r="BG14" s="4"/>
      <c r="BH14" s="619"/>
      <c r="BI14" s="633"/>
      <c r="BJ14" s="127" t="s">
        <v>80</v>
      </c>
      <c r="BK14" s="4"/>
      <c r="BL14" s="619"/>
    </row>
    <row r="15" spans="1:64" ht="27">
      <c r="A15" s="12" t="s">
        <v>15</v>
      </c>
      <c r="B15" s="74" t="s">
        <v>78</v>
      </c>
      <c r="C15" s="4"/>
      <c r="D15" s="619"/>
      <c r="E15" s="633"/>
      <c r="F15" s="74" t="s">
        <v>78</v>
      </c>
      <c r="G15" s="4"/>
      <c r="H15" s="619"/>
      <c r="I15" s="4"/>
      <c r="J15" s="619"/>
      <c r="K15" s="633"/>
      <c r="L15" s="74" t="s">
        <v>78</v>
      </c>
      <c r="M15" s="4"/>
      <c r="N15" s="619"/>
      <c r="O15" s="633"/>
      <c r="P15" s="74" t="s">
        <v>78</v>
      </c>
      <c r="Q15" s="4"/>
      <c r="R15" s="619"/>
      <c r="S15" s="633"/>
      <c r="T15" s="74" t="s">
        <v>78</v>
      </c>
      <c r="U15" s="4"/>
      <c r="V15" s="619"/>
      <c r="W15" s="633"/>
      <c r="X15" s="74" t="s">
        <v>78</v>
      </c>
      <c r="Y15" s="4"/>
      <c r="Z15" s="619"/>
      <c r="AA15" s="633"/>
      <c r="AB15" s="74" t="s">
        <v>78</v>
      </c>
      <c r="AC15" s="4"/>
      <c r="AD15" s="619"/>
      <c r="AE15" s="633"/>
      <c r="AF15" s="74" t="s">
        <v>78</v>
      </c>
      <c r="AG15" s="4"/>
      <c r="AH15" s="619"/>
      <c r="AI15" s="633"/>
      <c r="AJ15" s="74" t="s">
        <v>78</v>
      </c>
      <c r="AK15" s="633"/>
      <c r="AL15" s="74" t="s">
        <v>78</v>
      </c>
      <c r="AM15" s="4"/>
      <c r="AN15" s="619"/>
      <c r="AO15" s="633"/>
      <c r="AP15" s="74" t="s">
        <v>78</v>
      </c>
      <c r="AQ15" s="4"/>
      <c r="AR15" s="619"/>
      <c r="AS15" s="633"/>
      <c r="AT15" s="74" t="s">
        <v>78</v>
      </c>
      <c r="AU15" s="4"/>
      <c r="AV15" s="619"/>
      <c r="AW15" s="633"/>
      <c r="AX15" s="74" t="s">
        <v>78</v>
      </c>
      <c r="AY15" s="4"/>
      <c r="AZ15" s="619"/>
      <c r="BA15" s="633"/>
      <c r="BB15" s="74" t="s">
        <v>78</v>
      </c>
      <c r="BC15" s="4"/>
      <c r="BD15" s="21"/>
      <c r="BE15" s="633"/>
      <c r="BF15" s="74" t="s">
        <v>78</v>
      </c>
      <c r="BG15" s="4"/>
      <c r="BH15" s="619"/>
      <c r="BI15" s="633"/>
      <c r="BJ15" s="74" t="s">
        <v>78</v>
      </c>
      <c r="BK15" s="4"/>
      <c r="BL15" s="619"/>
    </row>
    <row r="17" spans="1:5">
      <c r="A17" s="627" t="s">
        <v>78</v>
      </c>
      <c r="B17" s="627"/>
      <c r="C17" s="627"/>
      <c r="D17" s="627"/>
      <c r="E17" s="68" t="s">
        <v>79</v>
      </c>
    </row>
    <row r="18" spans="1:5">
      <c r="A18" s="628" t="s">
        <v>80</v>
      </c>
      <c r="B18" s="628"/>
      <c r="C18" s="628"/>
      <c r="D18" s="628"/>
      <c r="E18" s="68" t="s">
        <v>79</v>
      </c>
    </row>
    <row r="19" spans="1:5">
      <c r="A19" s="635" t="s">
        <v>87</v>
      </c>
      <c r="B19" s="635"/>
      <c r="C19" s="635"/>
      <c r="D19" s="635"/>
      <c r="E19" s="68" t="s">
        <v>83</v>
      </c>
    </row>
    <row r="20" spans="1:5" ht="21" customHeight="1">
      <c r="A20" s="629" t="s">
        <v>85</v>
      </c>
      <c r="B20" s="629"/>
      <c r="C20" s="629"/>
      <c r="D20" s="629"/>
      <c r="E20" s="68" t="s">
        <v>79</v>
      </c>
    </row>
    <row r="21" spans="1:5" ht="22.5" customHeight="1">
      <c r="A21" s="630" t="s">
        <v>77</v>
      </c>
      <c r="B21" s="630"/>
      <c r="C21" s="630"/>
      <c r="D21" s="630"/>
      <c r="E21" s="68" t="s">
        <v>79</v>
      </c>
    </row>
    <row r="22" spans="1:5" ht="21.75" customHeight="1">
      <c r="A22" s="619" t="s">
        <v>84</v>
      </c>
      <c r="B22" s="619"/>
      <c r="C22" s="619"/>
      <c r="D22" s="619"/>
      <c r="E22" s="68" t="s">
        <v>88</v>
      </c>
    </row>
    <row r="23" spans="1:5" ht="22.5" customHeight="1">
      <c r="A23" s="623" t="s">
        <v>86</v>
      </c>
      <c r="B23" s="623"/>
      <c r="C23" s="623"/>
      <c r="D23" s="623"/>
      <c r="E23" s="68" t="s">
        <v>79</v>
      </c>
    </row>
    <row r="24" spans="1:5" ht="25.5" customHeight="1">
      <c r="A24" s="624" t="s">
        <v>74</v>
      </c>
      <c r="B24" s="624"/>
      <c r="C24" s="624"/>
      <c r="D24" s="624"/>
      <c r="E24" s="68" t="s">
        <v>79</v>
      </c>
    </row>
    <row r="25" spans="1:5" ht="39" customHeight="1">
      <c r="A25" s="634" t="s">
        <v>75</v>
      </c>
      <c r="B25" s="634"/>
      <c r="C25" s="634"/>
      <c r="D25" s="634"/>
      <c r="E25" s="68" t="s">
        <v>79</v>
      </c>
    </row>
    <row r="26" spans="1:5" ht="26.25" customHeight="1">
      <c r="A26" s="626" t="s">
        <v>76</v>
      </c>
      <c r="B26" s="626"/>
      <c r="C26" s="626"/>
      <c r="D26" s="626"/>
      <c r="E26" s="68" t="s">
        <v>83</v>
      </c>
    </row>
    <row r="27" spans="1:5">
      <c r="E27">
        <v>304</v>
      </c>
    </row>
  </sheetData>
  <mergeCells count="74">
    <mergeCell ref="AI13:AI15"/>
    <mergeCell ref="AJ12:AJ13"/>
    <mergeCell ref="AQ11:AQ12"/>
    <mergeCell ref="AR11:AR15"/>
    <mergeCell ref="AV11:AV15"/>
    <mergeCell ref="AT12:AT13"/>
    <mergeCell ref="AS13:AS15"/>
    <mergeCell ref="AL12:AL13"/>
    <mergeCell ref="AK13:AK15"/>
    <mergeCell ref="AP12:AP13"/>
    <mergeCell ref="AO13:AO15"/>
    <mergeCell ref="AH11:AH15"/>
    <mergeCell ref="AF12:AF13"/>
    <mergeCell ref="BL11:BL15"/>
    <mergeCell ref="BJ12:BJ13"/>
    <mergeCell ref="BI13:BI15"/>
    <mergeCell ref="BC11:BC12"/>
    <mergeCell ref="BK11:BK12"/>
    <mergeCell ref="BB12:BB13"/>
    <mergeCell ref="BA13:BA15"/>
    <mergeCell ref="AM11:AM12"/>
    <mergeCell ref="AN11:AN15"/>
    <mergeCell ref="AY11:AY12"/>
    <mergeCell ref="AZ11:AZ15"/>
    <mergeCell ref="AX12:AX13"/>
    <mergeCell ref="AW13:AW15"/>
    <mergeCell ref="AU11:AU12"/>
    <mergeCell ref="BD4:BD8"/>
    <mergeCell ref="BG11:BG12"/>
    <mergeCell ref="BH11:BH15"/>
    <mergeCell ref="BF12:BF13"/>
    <mergeCell ref="BE13:BE15"/>
    <mergeCell ref="AC11:AC12"/>
    <mergeCell ref="AD11:AD15"/>
    <mergeCell ref="AB12:AB13"/>
    <mergeCell ref="AA13:AA15"/>
    <mergeCell ref="AG11:AG12"/>
    <mergeCell ref="AE13:AE15"/>
    <mergeCell ref="V11:V15"/>
    <mergeCell ref="T12:T13"/>
    <mergeCell ref="S13:S15"/>
    <mergeCell ref="Y11:Y12"/>
    <mergeCell ref="Z11:Z15"/>
    <mergeCell ref="X12:X13"/>
    <mergeCell ref="W13:W15"/>
    <mergeCell ref="Q11:Q12"/>
    <mergeCell ref="R11:R15"/>
    <mergeCell ref="P12:P13"/>
    <mergeCell ref="O13:O15"/>
    <mergeCell ref="U11:U12"/>
    <mergeCell ref="A24:D24"/>
    <mergeCell ref="A25:D25"/>
    <mergeCell ref="A26:D26"/>
    <mergeCell ref="A18:D18"/>
    <mergeCell ref="A19:D19"/>
    <mergeCell ref="A20:D20"/>
    <mergeCell ref="A21:D21"/>
    <mergeCell ref="A22:D22"/>
    <mergeCell ref="M11:M12"/>
    <mergeCell ref="N11:N15"/>
    <mergeCell ref="L12:L13"/>
    <mergeCell ref="K13:K15"/>
    <mergeCell ref="A23:D23"/>
    <mergeCell ref="B9:B11"/>
    <mergeCell ref="C11:C12"/>
    <mergeCell ref="D11:D15"/>
    <mergeCell ref="B12:B13"/>
    <mergeCell ref="A17:D17"/>
    <mergeCell ref="J11:J15"/>
    <mergeCell ref="G11:G12"/>
    <mergeCell ref="H11:H15"/>
    <mergeCell ref="F12:F13"/>
    <mergeCell ref="E13:E15"/>
    <mergeCell ref="I11:I12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C1" zoomScaleNormal="100" workbookViewId="0">
      <selection activeCell="Q1" sqref="Q1"/>
    </sheetView>
  </sheetViews>
  <sheetFormatPr defaultColWidth="8.7109375" defaultRowHeight="15"/>
  <cols>
    <col min="2" max="3" width="13.5703125" customWidth="1"/>
    <col min="4" max="4" width="12.7109375" customWidth="1"/>
    <col min="5" max="5" width="12.42578125" customWidth="1"/>
    <col min="6" max="6" width="10.42578125" customWidth="1"/>
    <col min="7" max="7" width="9.5703125" customWidth="1"/>
    <col min="8" max="8" width="9.140625" customWidth="1"/>
    <col min="9" max="9" width="10" customWidth="1"/>
    <col min="10" max="10" width="9.85546875" customWidth="1"/>
    <col min="13" max="13" width="9.140625" customWidth="1"/>
  </cols>
  <sheetData>
    <row r="1" spans="1:21" ht="15.75">
      <c r="A1" s="75" t="s">
        <v>89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44709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652" t="s">
        <v>90</v>
      </c>
      <c r="C2" s="652" t="s">
        <v>90</v>
      </c>
      <c r="D2" s="653" t="s">
        <v>148</v>
      </c>
      <c r="E2" s="132"/>
      <c r="F2" s="21"/>
      <c r="G2" s="659" t="s">
        <v>229</v>
      </c>
      <c r="H2" s="76"/>
      <c r="I2" s="76"/>
      <c r="J2" s="4"/>
      <c r="L2" s="26"/>
      <c r="M2" s="26"/>
      <c r="N2" s="26"/>
      <c r="O2" s="26"/>
      <c r="P2" s="267" t="s">
        <v>419</v>
      </c>
      <c r="Q2" s="26"/>
      <c r="R2" s="26"/>
      <c r="S2" s="300" t="s">
        <v>90</v>
      </c>
      <c r="T2" s="26"/>
      <c r="U2" s="300" t="s">
        <v>90</v>
      </c>
    </row>
    <row r="3" spans="1:21" ht="18" customHeight="1">
      <c r="A3" s="3" t="s">
        <v>3</v>
      </c>
      <c r="B3" s="652"/>
      <c r="C3" s="652"/>
      <c r="D3" s="654"/>
      <c r="E3" s="645" t="s">
        <v>177</v>
      </c>
      <c r="F3" s="21"/>
      <c r="G3" s="659"/>
      <c r="H3" s="76"/>
      <c r="I3" s="645" t="s">
        <v>267</v>
      </c>
      <c r="J3" s="639" t="s">
        <v>279</v>
      </c>
      <c r="K3" s="661" t="s">
        <v>372</v>
      </c>
      <c r="L3" s="645" t="s">
        <v>373</v>
      </c>
      <c r="M3" s="661" t="s">
        <v>209</v>
      </c>
      <c r="N3" s="21"/>
      <c r="O3" s="645" t="s">
        <v>376</v>
      </c>
      <c r="P3" s="268"/>
      <c r="Q3" s="645" t="s">
        <v>376</v>
      </c>
      <c r="S3" s="301"/>
      <c r="T3" s="374" t="s">
        <v>243</v>
      </c>
      <c r="U3" s="301"/>
    </row>
    <row r="4" spans="1:21">
      <c r="A4" s="3" t="s">
        <v>4</v>
      </c>
      <c r="B4" s="652"/>
      <c r="C4" s="652"/>
      <c r="D4" s="654"/>
      <c r="E4" s="645"/>
      <c r="F4" s="21"/>
      <c r="G4" s="659"/>
      <c r="H4" s="306" t="s">
        <v>181</v>
      </c>
      <c r="I4" s="645"/>
      <c r="J4" s="664"/>
      <c r="K4" s="662"/>
      <c r="L4" s="645"/>
      <c r="M4" s="662"/>
      <c r="N4" s="21"/>
      <c r="O4" s="645"/>
      <c r="P4" s="268"/>
      <c r="Q4" s="645"/>
      <c r="R4" s="300" t="s">
        <v>90</v>
      </c>
      <c r="S4" s="301"/>
      <c r="T4" s="376"/>
      <c r="U4" s="301"/>
    </row>
    <row r="5" spans="1:21">
      <c r="A5" s="3" t="s">
        <v>5</v>
      </c>
      <c r="B5" s="652"/>
      <c r="C5" s="652"/>
      <c r="D5" s="654"/>
      <c r="E5" s="645"/>
      <c r="F5" s="21"/>
      <c r="G5" s="659"/>
      <c r="H5" s="660"/>
      <c r="I5" s="645"/>
      <c r="J5" s="664"/>
      <c r="K5" s="662"/>
      <c r="L5" s="645"/>
      <c r="M5" s="662"/>
      <c r="N5" s="21"/>
      <c r="O5" s="645"/>
      <c r="P5" s="268"/>
      <c r="Q5" s="645"/>
      <c r="R5" s="301"/>
      <c r="S5" s="302"/>
      <c r="T5" s="643" t="s">
        <v>249</v>
      </c>
      <c r="U5" s="302"/>
    </row>
    <row r="6" spans="1:21" ht="15.75" customHeight="1">
      <c r="A6" s="3" t="s">
        <v>6</v>
      </c>
      <c r="B6" s="652"/>
      <c r="C6" s="652"/>
      <c r="D6" s="654"/>
      <c r="E6" s="645"/>
      <c r="F6" s="292" t="s">
        <v>177</v>
      </c>
      <c r="G6" s="659"/>
      <c r="H6" s="307"/>
      <c r="I6" s="645"/>
      <c r="J6" s="640"/>
      <c r="K6" s="662"/>
      <c r="L6" s="645"/>
      <c r="M6" s="662"/>
      <c r="N6" s="21"/>
      <c r="O6" s="645"/>
      <c r="P6" s="269"/>
      <c r="Q6" s="645"/>
      <c r="R6" s="301"/>
      <c r="S6" s="21"/>
      <c r="T6" s="644"/>
      <c r="U6" s="21"/>
    </row>
    <row r="7" spans="1:21" ht="18" customHeight="1">
      <c r="A7" s="3" t="s">
        <v>7</v>
      </c>
      <c r="B7" s="652"/>
      <c r="C7" s="652"/>
      <c r="D7" s="655"/>
      <c r="E7" s="132"/>
      <c r="F7" s="293"/>
      <c r="G7" s="659"/>
      <c r="H7" s="267" t="s">
        <v>231</v>
      </c>
      <c r="I7" s="60"/>
      <c r="J7" s="60"/>
      <c r="K7" s="662"/>
      <c r="L7" s="639" t="s">
        <v>374</v>
      </c>
      <c r="M7" s="662"/>
      <c r="N7" s="300" t="s">
        <v>395</v>
      </c>
      <c r="O7" s="306" t="s">
        <v>418</v>
      </c>
      <c r="P7" s="641" t="s">
        <v>420</v>
      </c>
      <c r="Q7" s="639" t="s">
        <v>436</v>
      </c>
      <c r="R7" s="302"/>
      <c r="S7" s="21"/>
      <c r="T7" s="267" t="s">
        <v>236</v>
      </c>
      <c r="U7" s="26"/>
    </row>
    <row r="8" spans="1:21" ht="18" customHeight="1">
      <c r="A8" s="3" t="s">
        <v>8</v>
      </c>
      <c r="B8" s="650" t="s">
        <v>94</v>
      </c>
      <c r="C8" s="650" t="s">
        <v>94</v>
      </c>
      <c r="D8" s="656" t="s">
        <v>149</v>
      </c>
      <c r="E8" s="132"/>
      <c r="F8" s="293"/>
      <c r="G8" s="659"/>
      <c r="H8" s="268"/>
      <c r="I8" s="60"/>
      <c r="J8" s="76"/>
      <c r="K8" s="662"/>
      <c r="L8" s="664"/>
      <c r="M8" s="662"/>
      <c r="N8" s="301"/>
      <c r="O8" s="660"/>
      <c r="P8" s="642"/>
      <c r="Q8" s="640"/>
      <c r="R8" s="26"/>
      <c r="S8" s="21"/>
      <c r="T8" s="268"/>
      <c r="U8" s="26"/>
    </row>
    <row r="9" spans="1:21" ht="16.5" customHeight="1">
      <c r="A9" s="3" t="s">
        <v>9</v>
      </c>
      <c r="B9" s="651"/>
      <c r="C9" s="651"/>
      <c r="D9" s="657"/>
      <c r="E9" s="132"/>
      <c r="F9" s="293"/>
      <c r="G9" s="659"/>
      <c r="H9" s="268"/>
      <c r="I9" s="60"/>
      <c r="J9" s="76"/>
      <c r="K9" s="662"/>
      <c r="L9" s="664"/>
      <c r="M9" s="662"/>
      <c r="N9" s="301"/>
      <c r="O9" s="660"/>
      <c r="P9" s="208" t="s">
        <v>96</v>
      </c>
      <c r="Q9" s="208" t="s">
        <v>96</v>
      </c>
      <c r="R9" s="26"/>
      <c r="S9" s="21"/>
      <c r="T9" s="268"/>
      <c r="U9" s="26"/>
    </row>
    <row r="10" spans="1:21" ht="16.5" customHeight="1">
      <c r="A10" s="3" t="s">
        <v>10</v>
      </c>
      <c r="B10" s="76"/>
      <c r="C10" s="76"/>
      <c r="D10" s="657"/>
      <c r="E10" s="132"/>
      <c r="F10" s="293"/>
      <c r="G10" s="659"/>
      <c r="H10" s="268"/>
      <c r="I10" s="60"/>
      <c r="J10" s="76"/>
      <c r="K10" s="663"/>
      <c r="L10" s="640"/>
      <c r="M10" s="663"/>
      <c r="N10" s="302"/>
      <c r="O10" s="660"/>
      <c r="P10" s="203"/>
      <c r="Q10" s="26"/>
      <c r="R10" s="26"/>
      <c r="S10" s="21"/>
      <c r="T10" s="268"/>
      <c r="U10" s="26"/>
    </row>
    <row r="11" spans="1:21" ht="18" customHeight="1">
      <c r="A11" s="3" t="s">
        <v>11</v>
      </c>
      <c r="B11" s="76"/>
      <c r="C11" s="76"/>
      <c r="D11" s="657"/>
      <c r="E11" s="132"/>
      <c r="F11" s="293"/>
      <c r="G11" s="659"/>
      <c r="H11" s="269"/>
      <c r="I11" s="7"/>
      <c r="J11" s="7"/>
      <c r="K11" s="26"/>
      <c r="L11" s="26"/>
      <c r="M11" s="26"/>
      <c r="N11" s="132"/>
      <c r="O11" s="660"/>
      <c r="P11" s="21"/>
      <c r="Q11" s="26"/>
      <c r="R11" s="26"/>
      <c r="S11" s="21"/>
      <c r="T11" s="268"/>
      <c r="U11" s="26"/>
    </row>
    <row r="12" spans="1:21">
      <c r="A12" s="3" t="s">
        <v>91</v>
      </c>
      <c r="B12" s="59"/>
      <c r="C12" s="76"/>
      <c r="D12" s="657"/>
      <c r="E12" s="132"/>
      <c r="F12" s="294"/>
      <c r="G12" s="7"/>
      <c r="H12" s="7"/>
      <c r="I12" s="7"/>
      <c r="J12" s="7"/>
      <c r="K12" s="26"/>
      <c r="L12" s="26"/>
      <c r="M12" s="26"/>
      <c r="N12" s="132"/>
      <c r="O12" s="307"/>
      <c r="P12" s="26"/>
      <c r="Q12" s="645" t="s">
        <v>403</v>
      </c>
      <c r="R12" s="26"/>
      <c r="S12" s="26"/>
      <c r="T12" s="269"/>
      <c r="U12" s="26"/>
    </row>
    <row r="13" spans="1:21" ht="15" customHeight="1">
      <c r="A13" s="3" t="s">
        <v>92</v>
      </c>
      <c r="B13" s="59"/>
      <c r="C13" s="76"/>
      <c r="D13" s="658"/>
      <c r="E13" s="132"/>
      <c r="F13" s="118"/>
      <c r="G13" s="7"/>
      <c r="H13" s="7"/>
      <c r="I13" s="7"/>
      <c r="J13" s="7"/>
      <c r="K13" s="21"/>
      <c r="L13" s="26"/>
      <c r="M13" s="26"/>
      <c r="N13" s="26"/>
      <c r="O13" s="306" t="s">
        <v>94</v>
      </c>
      <c r="P13" s="636" t="s">
        <v>17</v>
      </c>
      <c r="Q13" s="645"/>
      <c r="R13" s="26"/>
      <c r="S13" s="26"/>
      <c r="T13" s="26"/>
      <c r="U13" s="26"/>
    </row>
    <row r="14" spans="1:21">
      <c r="A14" s="14" t="s">
        <v>14</v>
      </c>
      <c r="B14" s="133"/>
      <c r="C14" s="133"/>
      <c r="D14" s="133"/>
      <c r="E14" s="133"/>
      <c r="F14" s="21"/>
      <c r="G14" s="21"/>
      <c r="H14" s="21"/>
      <c r="I14" s="21"/>
      <c r="J14" s="21"/>
      <c r="K14" s="21"/>
      <c r="L14" s="26"/>
      <c r="M14" s="26"/>
      <c r="N14" s="26"/>
      <c r="O14" s="660"/>
      <c r="P14" s="637"/>
      <c r="Q14" s="645"/>
      <c r="R14" s="26"/>
      <c r="S14" s="26"/>
      <c r="T14" s="26"/>
      <c r="U14" s="26"/>
    </row>
    <row r="15" spans="1:21">
      <c r="A15" s="14" t="s">
        <v>15</v>
      </c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6"/>
      <c r="M15" s="26"/>
      <c r="N15" s="26"/>
      <c r="O15" s="307"/>
      <c r="P15" s="638"/>
      <c r="Q15" s="645"/>
      <c r="R15" s="26"/>
      <c r="S15" s="26"/>
      <c r="T15" s="26"/>
      <c r="U15" s="26"/>
    </row>
    <row r="16" spans="1:21">
      <c r="A16" s="112" t="s">
        <v>16</v>
      </c>
      <c r="B16" s="113" t="s">
        <v>93</v>
      </c>
      <c r="C16" s="114"/>
      <c r="D16" s="115"/>
      <c r="E16" s="116">
        <v>42</v>
      </c>
      <c r="M16" t="s">
        <v>99</v>
      </c>
    </row>
    <row r="17" spans="1:5">
      <c r="A17" s="15" t="s">
        <v>16</v>
      </c>
      <c r="B17" s="81" t="s">
        <v>94</v>
      </c>
      <c r="C17" s="82"/>
      <c r="D17" s="83"/>
      <c r="E17" s="84">
        <v>18</v>
      </c>
    </row>
    <row r="18" spans="1:5">
      <c r="A18" s="15" t="s">
        <v>16</v>
      </c>
      <c r="B18" s="85" t="s">
        <v>95</v>
      </c>
      <c r="C18" s="86"/>
      <c r="D18" s="87"/>
      <c r="E18" s="88">
        <v>16</v>
      </c>
    </row>
    <row r="19" spans="1:5">
      <c r="A19" s="15" t="s">
        <v>16</v>
      </c>
      <c r="B19" s="647" t="s">
        <v>90</v>
      </c>
      <c r="C19" s="648"/>
      <c r="D19" s="649"/>
      <c r="E19" s="129">
        <v>34</v>
      </c>
    </row>
    <row r="20" spans="1:5">
      <c r="A20" s="15" t="s">
        <v>16</v>
      </c>
      <c r="B20" s="93" t="s">
        <v>96</v>
      </c>
      <c r="C20" s="94"/>
      <c r="D20" s="95"/>
      <c r="E20" s="96">
        <v>24</v>
      </c>
    </row>
    <row r="21" spans="1:5">
      <c r="A21" s="15" t="s">
        <v>16</v>
      </c>
      <c r="B21" s="646" t="s">
        <v>17</v>
      </c>
      <c r="C21" s="646"/>
      <c r="D21" s="646"/>
      <c r="E21" s="199">
        <v>18</v>
      </c>
    </row>
  </sheetData>
  <mergeCells count="35">
    <mergeCell ref="O13:O15"/>
    <mergeCell ref="L3:L6"/>
    <mergeCell ref="L7:L10"/>
    <mergeCell ref="N7:N10"/>
    <mergeCell ref="O7:O12"/>
    <mergeCell ref="O3:O6"/>
    <mergeCell ref="M3:M10"/>
    <mergeCell ref="G2:G11"/>
    <mergeCell ref="H7:H11"/>
    <mergeCell ref="H4:H6"/>
    <mergeCell ref="I3:I6"/>
    <mergeCell ref="K3:K10"/>
    <mergeCell ref="J3:J6"/>
    <mergeCell ref="F6:F12"/>
    <mergeCell ref="B21:D21"/>
    <mergeCell ref="B19:D19"/>
    <mergeCell ref="B8:B9"/>
    <mergeCell ref="C8:C9"/>
    <mergeCell ref="B2:B7"/>
    <mergeCell ref="C2:C7"/>
    <mergeCell ref="D2:D7"/>
    <mergeCell ref="D8:D13"/>
    <mergeCell ref="E3:E6"/>
    <mergeCell ref="U2:U5"/>
    <mergeCell ref="P13:P15"/>
    <mergeCell ref="Q7:Q8"/>
    <mergeCell ref="P7:P8"/>
    <mergeCell ref="T5:T6"/>
    <mergeCell ref="Q3:Q6"/>
    <mergeCell ref="T3:T4"/>
    <mergeCell ref="R4:R7"/>
    <mergeCell ref="P2:P6"/>
    <mergeCell ref="S2:S5"/>
    <mergeCell ref="T7:T12"/>
    <mergeCell ref="Q12:Q15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topLeftCell="D1" zoomScaleNormal="100" workbookViewId="0">
      <selection activeCell="T3" sqref="T3"/>
    </sheetView>
  </sheetViews>
  <sheetFormatPr defaultColWidth="8.7109375" defaultRowHeight="15"/>
  <cols>
    <col min="2" max="2" width="14.42578125" customWidth="1"/>
    <col min="3" max="3" width="14.5703125" customWidth="1"/>
    <col min="4" max="4" width="14.28515625" customWidth="1"/>
    <col min="5" max="5" width="12.28515625" customWidth="1"/>
    <col min="6" max="6" width="11.140625" customWidth="1"/>
    <col min="7" max="7" width="10" customWidth="1"/>
    <col min="8" max="8" width="10.28515625" customWidth="1"/>
    <col min="9" max="9" width="9.85546875" customWidth="1"/>
    <col min="10" max="10" width="9.42578125" customWidth="1"/>
  </cols>
  <sheetData>
    <row r="1" spans="1:22" ht="15.75">
      <c r="A1" s="75" t="s">
        <v>97</v>
      </c>
      <c r="B1" s="156">
        <v>44597</v>
      </c>
      <c r="C1" s="156">
        <v>44598</v>
      </c>
      <c r="D1" s="156">
        <v>44604</v>
      </c>
      <c r="E1" s="156">
        <v>44618</v>
      </c>
      <c r="F1" s="156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257">
        <v>44674</v>
      </c>
      <c r="N1" s="176">
        <v>44675</v>
      </c>
      <c r="O1" s="258">
        <v>44695</v>
      </c>
      <c r="P1" s="176">
        <v>44696</v>
      </c>
      <c r="Q1" s="176">
        <v>44709</v>
      </c>
      <c r="R1" s="176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3.9" customHeight="1">
      <c r="A2" s="3" t="s">
        <v>1</v>
      </c>
      <c r="B2" s="76"/>
      <c r="C2" s="76"/>
      <c r="D2" s="308" t="s">
        <v>150</v>
      </c>
      <c r="E2" s="335" t="s">
        <v>180</v>
      </c>
      <c r="F2" s="292" t="s">
        <v>177</v>
      </c>
      <c r="G2" s="684" t="s">
        <v>209</v>
      </c>
      <c r="H2" s="267" t="s">
        <v>217</v>
      </c>
      <c r="I2" s="576" t="s">
        <v>275</v>
      </c>
      <c r="J2" s="26"/>
      <c r="K2" s="26"/>
      <c r="L2" s="26"/>
      <c r="M2" s="158"/>
      <c r="N2" s="359" t="s">
        <v>375</v>
      </c>
      <c r="O2" s="335" t="s">
        <v>417</v>
      </c>
      <c r="P2" s="26"/>
      <c r="Q2" s="26"/>
      <c r="R2" s="26"/>
      <c r="S2" s="26"/>
      <c r="T2" s="26"/>
      <c r="U2" s="26"/>
      <c r="V2" s="665" t="s">
        <v>249</v>
      </c>
    </row>
    <row r="3" spans="1:22" ht="15" customHeight="1">
      <c r="A3" s="3" t="s">
        <v>3</v>
      </c>
      <c r="B3" s="650" t="s">
        <v>94</v>
      </c>
      <c r="C3" s="672" t="s">
        <v>100</v>
      </c>
      <c r="D3" s="309"/>
      <c r="E3" s="336"/>
      <c r="F3" s="293"/>
      <c r="G3" s="685"/>
      <c r="H3" s="268"/>
      <c r="I3" s="576"/>
      <c r="J3" s="292" t="s">
        <v>177</v>
      </c>
      <c r="K3" s="26"/>
      <c r="L3" s="684" t="s">
        <v>372</v>
      </c>
      <c r="M3" s="682" t="s">
        <v>394</v>
      </c>
      <c r="N3" s="359"/>
      <c r="O3" s="336"/>
      <c r="P3" s="665" t="s">
        <v>418</v>
      </c>
      <c r="Q3" s="636" t="s">
        <v>434</v>
      </c>
      <c r="R3" s="292" t="s">
        <v>376</v>
      </c>
      <c r="S3" s="668" t="s">
        <v>248</v>
      </c>
      <c r="T3" s="26" t="s">
        <v>255</v>
      </c>
      <c r="U3" s="26"/>
      <c r="V3" s="666"/>
    </row>
    <row r="4" spans="1:22" ht="15" customHeight="1">
      <c r="A4" s="3" t="s">
        <v>4</v>
      </c>
      <c r="B4" s="671"/>
      <c r="C4" s="673"/>
      <c r="D4" s="310"/>
      <c r="E4" s="336"/>
      <c r="F4" s="293"/>
      <c r="G4" s="685"/>
      <c r="H4" s="268"/>
      <c r="I4" s="576"/>
      <c r="J4" s="293"/>
      <c r="K4" s="26"/>
      <c r="L4" s="685"/>
      <c r="M4" s="683"/>
      <c r="N4" s="359"/>
      <c r="O4" s="336"/>
      <c r="P4" s="667"/>
      <c r="Q4" s="638"/>
      <c r="R4" s="293"/>
      <c r="S4" s="669"/>
      <c r="T4" s="21"/>
      <c r="U4" s="26"/>
      <c r="V4" s="576" t="s">
        <v>100</v>
      </c>
    </row>
    <row r="5" spans="1:22" ht="18.75" customHeight="1">
      <c r="A5" s="3" t="s">
        <v>5</v>
      </c>
      <c r="B5" s="671"/>
      <c r="C5" s="673"/>
      <c r="D5" s="267" t="s">
        <v>151</v>
      </c>
      <c r="E5" s="336"/>
      <c r="F5" s="294"/>
      <c r="G5" s="685"/>
      <c r="H5" s="268"/>
      <c r="I5" s="576"/>
      <c r="J5" s="293"/>
      <c r="K5" s="270" t="s">
        <v>375</v>
      </c>
      <c r="L5" s="685"/>
      <c r="M5" s="683"/>
      <c r="N5" s="359"/>
      <c r="O5" s="336"/>
      <c r="P5" s="666"/>
      <c r="Q5" s="665" t="s">
        <v>418</v>
      </c>
      <c r="R5" s="293"/>
      <c r="S5" s="670"/>
      <c r="T5" s="21"/>
      <c r="U5" s="665" t="s">
        <v>249</v>
      </c>
      <c r="V5" s="576"/>
    </row>
    <row r="6" spans="1:22" ht="15" customHeight="1">
      <c r="A6" s="3" t="s">
        <v>6</v>
      </c>
      <c r="B6" s="671"/>
      <c r="C6" s="673"/>
      <c r="D6" s="268"/>
      <c r="E6" s="337"/>
      <c r="F6" s="21"/>
      <c r="G6" s="686"/>
      <c r="H6" s="269"/>
      <c r="I6" s="26"/>
      <c r="J6" s="293"/>
      <c r="K6" s="272"/>
      <c r="L6" s="685"/>
      <c r="M6" s="683"/>
      <c r="N6" s="118"/>
      <c r="O6" s="337"/>
      <c r="P6" s="26"/>
      <c r="Q6" s="666"/>
      <c r="R6" s="293"/>
      <c r="S6" s="26"/>
      <c r="T6" s="300" t="s">
        <v>256</v>
      </c>
      <c r="U6" s="666"/>
      <c r="V6" s="576"/>
    </row>
    <row r="7" spans="1:22" ht="15" customHeight="1">
      <c r="A7" s="3" t="s">
        <v>7</v>
      </c>
      <c r="B7" s="651"/>
      <c r="C7" s="674"/>
      <c r="D7" s="269"/>
      <c r="E7" s="292" t="s">
        <v>177</v>
      </c>
      <c r="F7" s="21"/>
      <c r="G7" s="28"/>
      <c r="H7" s="292" t="s">
        <v>218</v>
      </c>
      <c r="I7" s="26"/>
      <c r="J7" s="294"/>
      <c r="K7" s="292" t="s">
        <v>376</v>
      </c>
      <c r="L7" s="685"/>
      <c r="M7" s="683"/>
      <c r="N7" s="118"/>
      <c r="O7" s="300" t="s">
        <v>178</v>
      </c>
      <c r="P7" s="26"/>
      <c r="Q7" s="26"/>
      <c r="R7" s="294"/>
      <c r="S7" s="26"/>
      <c r="T7" s="301"/>
      <c r="U7" s="374" t="s">
        <v>243</v>
      </c>
      <c r="V7" s="576"/>
    </row>
    <row r="8" spans="1:22" ht="15" customHeight="1">
      <c r="A8" s="3" t="s">
        <v>8</v>
      </c>
      <c r="B8" s="652" t="s">
        <v>90</v>
      </c>
      <c r="C8" s="652" t="s">
        <v>90</v>
      </c>
      <c r="D8" s="668" t="s">
        <v>152</v>
      </c>
      <c r="E8" s="293"/>
      <c r="F8" s="21"/>
      <c r="G8" s="28"/>
      <c r="H8" s="293"/>
      <c r="I8" s="26"/>
      <c r="J8" s="21"/>
      <c r="K8" s="293"/>
      <c r="L8" s="685"/>
      <c r="M8" s="268"/>
      <c r="N8" s="26"/>
      <c r="O8" s="301"/>
      <c r="P8" s="26"/>
      <c r="Q8" s="26"/>
      <c r="R8" s="26"/>
      <c r="S8" s="26"/>
      <c r="T8" s="301"/>
      <c r="U8" s="376"/>
      <c r="V8" s="26"/>
    </row>
    <row r="9" spans="1:22">
      <c r="A9" s="3" t="s">
        <v>9</v>
      </c>
      <c r="B9" s="652"/>
      <c r="C9" s="652"/>
      <c r="D9" s="669"/>
      <c r="E9" s="293"/>
      <c r="F9" s="21"/>
      <c r="G9" s="28"/>
      <c r="H9" s="293"/>
      <c r="I9" s="26"/>
      <c r="J9" s="21"/>
      <c r="K9" s="293"/>
      <c r="L9" s="685"/>
      <c r="M9" s="268"/>
      <c r="N9" s="26"/>
      <c r="O9" s="301"/>
      <c r="P9" s="26"/>
      <c r="Q9" s="26"/>
      <c r="R9" s="26"/>
      <c r="S9" s="26"/>
      <c r="T9" s="301"/>
      <c r="U9" s="26"/>
      <c r="V9" s="26"/>
    </row>
    <row r="10" spans="1:22">
      <c r="A10" s="3" t="s">
        <v>10</v>
      </c>
      <c r="B10" s="652"/>
      <c r="C10" s="652"/>
      <c r="D10" s="670"/>
      <c r="E10" s="293"/>
      <c r="F10" s="21"/>
      <c r="G10" s="28"/>
      <c r="H10" s="293"/>
      <c r="I10" s="26"/>
      <c r="J10" s="21"/>
      <c r="K10" s="293"/>
      <c r="L10" s="686"/>
      <c r="M10" s="269"/>
      <c r="N10" s="26"/>
      <c r="O10" s="301"/>
      <c r="P10" s="26"/>
      <c r="Q10" s="26"/>
      <c r="R10" s="26"/>
      <c r="S10" s="26"/>
      <c r="T10" s="302"/>
      <c r="U10" s="26"/>
      <c r="V10" s="26"/>
    </row>
    <row r="11" spans="1:22">
      <c r="A11" s="3" t="s">
        <v>11</v>
      </c>
      <c r="B11" s="652"/>
      <c r="C11" s="652"/>
      <c r="D11" s="677" t="s">
        <v>153</v>
      </c>
      <c r="E11" s="293"/>
      <c r="F11" s="76"/>
      <c r="G11" s="28"/>
      <c r="H11" s="294"/>
      <c r="I11" s="26"/>
      <c r="J11" s="118"/>
      <c r="K11" s="293"/>
      <c r="L11" s="26"/>
      <c r="M11" s="26"/>
      <c r="N11" s="26"/>
      <c r="O11" s="302"/>
      <c r="P11" s="26"/>
      <c r="Q11" s="26"/>
      <c r="R11" s="26"/>
      <c r="S11" s="26"/>
      <c r="T11" s="26"/>
      <c r="U11" s="26"/>
      <c r="V11" s="26"/>
    </row>
    <row r="12" spans="1:22">
      <c r="A12" s="3" t="s">
        <v>91</v>
      </c>
      <c r="B12" s="652"/>
      <c r="C12" s="652"/>
      <c r="D12" s="678"/>
      <c r="E12" s="293"/>
      <c r="F12" s="76"/>
      <c r="G12" s="31"/>
      <c r="H12" s="26"/>
      <c r="I12" s="26"/>
      <c r="J12" s="26"/>
      <c r="K12" s="293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92</v>
      </c>
      <c r="B13" s="652"/>
      <c r="C13" s="652"/>
      <c r="D13" s="679"/>
      <c r="E13" s="294"/>
      <c r="F13" s="76"/>
      <c r="G13" s="31"/>
      <c r="H13" s="26"/>
      <c r="I13" s="26"/>
      <c r="J13" s="26"/>
      <c r="K13" s="293"/>
      <c r="L13" s="26"/>
      <c r="M13" s="26"/>
      <c r="N13" s="26"/>
      <c r="O13" s="26"/>
      <c r="P13" s="26"/>
      <c r="Q13" s="665" t="s">
        <v>94</v>
      </c>
      <c r="R13" s="26"/>
      <c r="S13" s="26"/>
      <c r="T13" s="26"/>
      <c r="U13" s="26"/>
      <c r="V13" s="26"/>
    </row>
    <row r="14" spans="1:22" ht="23.25" customHeight="1">
      <c r="A14" s="9" t="s">
        <v>14</v>
      </c>
      <c r="B14" s="10"/>
      <c r="C14" s="10"/>
      <c r="D14" s="680" t="s">
        <v>154</v>
      </c>
      <c r="E14" s="10"/>
      <c r="F14" s="10"/>
      <c r="G14" s="31"/>
      <c r="H14" s="26"/>
      <c r="I14" s="26"/>
      <c r="J14" s="26"/>
      <c r="K14" s="293"/>
      <c r="L14" s="26"/>
      <c r="M14" s="26"/>
      <c r="N14" s="26"/>
      <c r="O14" s="26"/>
      <c r="P14" s="26"/>
      <c r="Q14" s="667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681"/>
      <c r="E15" s="15"/>
      <c r="F15" s="15"/>
      <c r="G15" s="31"/>
      <c r="H15" s="26"/>
      <c r="I15" s="26"/>
      <c r="J15" s="26"/>
      <c r="K15" s="294"/>
      <c r="L15" s="26"/>
      <c r="M15" s="26"/>
      <c r="N15" s="26"/>
      <c r="O15" s="26"/>
      <c r="P15" s="26"/>
      <c r="Q15" s="666"/>
      <c r="R15" s="26"/>
      <c r="S15" s="26"/>
      <c r="T15" s="26"/>
      <c r="U15" s="26"/>
      <c r="V15" s="26"/>
    </row>
    <row r="16" spans="1:22">
      <c r="F16" s="45"/>
    </row>
    <row r="17" spans="1:19">
      <c r="A17" s="15" t="s">
        <v>16</v>
      </c>
      <c r="B17" s="273" t="s">
        <v>93</v>
      </c>
      <c r="C17" s="273"/>
      <c r="D17" s="273"/>
      <c r="E17" s="80">
        <v>41</v>
      </c>
      <c r="F17" s="45"/>
    </row>
    <row r="18" spans="1:19">
      <c r="A18" s="15" t="s">
        <v>16</v>
      </c>
      <c r="B18" s="330" t="s">
        <v>94</v>
      </c>
      <c r="C18" s="330"/>
      <c r="D18" s="330"/>
      <c r="E18" s="84">
        <v>17</v>
      </c>
      <c r="F18" s="45"/>
    </row>
    <row r="19" spans="1:19">
      <c r="A19" s="15" t="s">
        <v>16</v>
      </c>
      <c r="B19" s="393" t="s">
        <v>95</v>
      </c>
      <c r="C19" s="393"/>
      <c r="D19" s="393"/>
      <c r="E19" s="88">
        <v>16</v>
      </c>
      <c r="F19" s="45"/>
    </row>
    <row r="20" spans="1:19">
      <c r="A20" s="15" t="s">
        <v>16</v>
      </c>
      <c r="B20" s="675" t="s">
        <v>90</v>
      </c>
      <c r="C20" s="675"/>
      <c r="D20" s="675"/>
      <c r="E20" s="129">
        <v>28</v>
      </c>
      <c r="F20" s="45"/>
      <c r="S20" t="s">
        <v>99</v>
      </c>
    </row>
    <row r="21" spans="1:19">
      <c r="A21" s="15" t="s">
        <v>16</v>
      </c>
      <c r="B21" s="276" t="s">
        <v>98</v>
      </c>
      <c r="C21" s="276"/>
      <c r="D21" s="276"/>
      <c r="E21" s="98">
        <v>16</v>
      </c>
      <c r="F21" s="45"/>
    </row>
    <row r="22" spans="1:19">
      <c r="A22" s="15" t="s">
        <v>16</v>
      </c>
      <c r="B22" s="676" t="s">
        <v>113</v>
      </c>
      <c r="C22" s="676"/>
      <c r="D22" s="676"/>
      <c r="E22" s="97">
        <v>18</v>
      </c>
      <c r="F22" s="45"/>
    </row>
    <row r="23" spans="1:19">
      <c r="A23" s="15" t="s">
        <v>16</v>
      </c>
      <c r="B23" s="365" t="s">
        <v>100</v>
      </c>
      <c r="C23" s="365"/>
      <c r="D23" s="365"/>
      <c r="E23" s="99">
        <v>16</v>
      </c>
      <c r="F23" s="25"/>
    </row>
    <row r="24" spans="1:19">
      <c r="A24" s="100"/>
      <c r="B24" s="100"/>
      <c r="C24" s="100"/>
      <c r="D24" s="100"/>
      <c r="E24" s="25">
        <f>SUM(E17:E23)</f>
        <v>152</v>
      </c>
    </row>
  </sheetData>
  <mergeCells count="42">
    <mergeCell ref="P3:P5"/>
    <mergeCell ref="N2:N5"/>
    <mergeCell ref="K5:K6"/>
    <mergeCell ref="O2:O6"/>
    <mergeCell ref="O7:O11"/>
    <mergeCell ref="F2:F5"/>
    <mergeCell ref="E7:E13"/>
    <mergeCell ref="E2:E6"/>
    <mergeCell ref="M3:M10"/>
    <mergeCell ref="L3:L10"/>
    <mergeCell ref="I2:I5"/>
    <mergeCell ref="J3:J7"/>
    <mergeCell ref="G2:G6"/>
    <mergeCell ref="H2:H6"/>
    <mergeCell ref="H7:H11"/>
    <mergeCell ref="K7:K15"/>
    <mergeCell ref="B23:D23"/>
    <mergeCell ref="B3:B7"/>
    <mergeCell ref="C3:C7"/>
    <mergeCell ref="B18:D18"/>
    <mergeCell ref="B19:D19"/>
    <mergeCell ref="B20:D20"/>
    <mergeCell ref="B21:D21"/>
    <mergeCell ref="B22:D22"/>
    <mergeCell ref="B8:B13"/>
    <mergeCell ref="C8:C13"/>
    <mergeCell ref="B17:D17"/>
    <mergeCell ref="D2:D4"/>
    <mergeCell ref="D5:D7"/>
    <mergeCell ref="D8:D10"/>
    <mergeCell ref="D11:D13"/>
    <mergeCell ref="D14:D15"/>
    <mergeCell ref="V2:V3"/>
    <mergeCell ref="R3:R7"/>
    <mergeCell ref="U7:U8"/>
    <mergeCell ref="Q13:Q15"/>
    <mergeCell ref="U5:U6"/>
    <mergeCell ref="Q5:Q6"/>
    <mergeCell ref="S3:S5"/>
    <mergeCell ref="T6:T10"/>
    <mergeCell ref="V4:V7"/>
    <mergeCell ref="Q3:Q4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topLeftCell="A7" zoomScaleNormal="100" workbookViewId="0">
      <selection activeCell="Q1" sqref="Q1:R1"/>
    </sheetView>
  </sheetViews>
  <sheetFormatPr defaultColWidth="8.7109375" defaultRowHeight="15"/>
  <cols>
    <col min="2" max="2" width="13.5703125" customWidth="1"/>
    <col min="3" max="3" width="14" customWidth="1"/>
    <col min="4" max="4" width="14.28515625" customWidth="1"/>
    <col min="5" max="5" width="12.42578125" customWidth="1"/>
    <col min="6" max="6" width="11.42578125" customWidth="1"/>
    <col min="7" max="7" width="10.140625" customWidth="1"/>
    <col min="8" max="8" width="10.42578125" customWidth="1"/>
    <col min="9" max="9" width="9.7109375" customWidth="1"/>
    <col min="10" max="10" width="9.28515625" customWidth="1"/>
    <col min="14" max="14" width="9.28515625" customWidth="1"/>
    <col min="15" max="15" width="9.42578125" customWidth="1"/>
    <col min="17" max="17" width="9.7109375" customWidth="1"/>
    <col min="18" max="18" width="9" customWidth="1"/>
    <col min="20" max="20" width="9.28515625" customWidth="1"/>
  </cols>
  <sheetData>
    <row r="1" spans="1:22" ht="15.75">
      <c r="A1" s="75" t="s">
        <v>101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44709</v>
      </c>
      <c r="R1" s="176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9.5" customHeight="1">
      <c r="A2" s="3" t="s">
        <v>1</v>
      </c>
      <c r="B2" s="700" t="s">
        <v>112</v>
      </c>
      <c r="C2" s="701" t="s">
        <v>112</v>
      </c>
      <c r="D2" s="687" t="s">
        <v>155</v>
      </c>
      <c r="E2" s="154"/>
      <c r="F2" s="419" t="s">
        <v>179</v>
      </c>
      <c r="G2" s="21"/>
      <c r="I2" s="26"/>
      <c r="J2" s="419" t="s">
        <v>278</v>
      </c>
      <c r="K2" s="270" t="s">
        <v>375</v>
      </c>
      <c r="L2" s="636" t="s">
        <v>378</v>
      </c>
      <c r="M2" s="270" t="s">
        <v>375</v>
      </c>
      <c r="N2" s="21"/>
      <c r="O2" s="636" t="s">
        <v>421</v>
      </c>
      <c r="P2" s="162"/>
      <c r="Q2" s="687" t="s">
        <v>429</v>
      </c>
      <c r="R2" s="687" t="s">
        <v>430</v>
      </c>
      <c r="S2" s="407" t="s">
        <v>257</v>
      </c>
      <c r="T2" s="26"/>
      <c r="U2" s="26"/>
      <c r="V2" s="702" t="s">
        <v>253</v>
      </c>
    </row>
    <row r="3" spans="1:22" ht="18.75" customHeight="1">
      <c r="A3" s="3" t="s">
        <v>3</v>
      </c>
      <c r="B3" s="700"/>
      <c r="C3" s="701"/>
      <c r="D3" s="688"/>
      <c r="E3" s="154"/>
      <c r="F3" s="420"/>
      <c r="G3" s="192"/>
      <c r="H3" s="692" t="s">
        <v>230</v>
      </c>
      <c r="I3" s="21"/>
      <c r="J3" s="420"/>
      <c r="K3" s="271"/>
      <c r="L3" s="637"/>
      <c r="M3" s="271"/>
      <c r="N3" s="21"/>
      <c r="O3" s="637"/>
      <c r="P3" s="154"/>
      <c r="Q3" s="688"/>
      <c r="R3" s="688"/>
      <c r="S3" s="409"/>
      <c r="T3" s="26"/>
      <c r="U3" s="691" t="s">
        <v>253</v>
      </c>
      <c r="V3" s="702"/>
    </row>
    <row r="4" spans="1:22" ht="17.25" customHeight="1">
      <c r="A4" s="3" t="s">
        <v>4</v>
      </c>
      <c r="B4" s="700"/>
      <c r="C4" s="701"/>
      <c r="D4" s="689"/>
      <c r="E4" s="154"/>
      <c r="F4" s="420"/>
      <c r="G4" s="192"/>
      <c r="H4" s="692"/>
      <c r="I4" s="21"/>
      <c r="J4" s="420"/>
      <c r="K4" s="272"/>
      <c r="L4" s="637"/>
      <c r="M4" s="272"/>
      <c r="N4" s="21"/>
      <c r="O4" s="637"/>
      <c r="P4" s="154"/>
      <c r="Q4" s="688"/>
      <c r="R4" s="688"/>
      <c r="S4" s="26"/>
      <c r="T4" s="691" t="s">
        <v>253</v>
      </c>
      <c r="U4" s="691"/>
      <c r="V4" s="21"/>
    </row>
    <row r="5" spans="1:22" ht="16.5" customHeight="1">
      <c r="A5" s="3" t="s">
        <v>5</v>
      </c>
      <c r="B5" s="700"/>
      <c r="C5" s="701"/>
      <c r="D5" s="323" t="s">
        <v>156</v>
      </c>
      <c r="E5" s="154"/>
      <c r="F5" s="421"/>
      <c r="G5" s="693" t="s">
        <v>234</v>
      </c>
      <c r="H5" s="692"/>
      <c r="I5" s="21"/>
      <c r="J5" s="420"/>
      <c r="K5" s="691" t="s">
        <v>377</v>
      </c>
      <c r="L5" s="637"/>
      <c r="M5" s="691" t="s">
        <v>396</v>
      </c>
      <c r="N5" s="21"/>
      <c r="O5" s="637"/>
      <c r="P5" s="154"/>
      <c r="Q5" s="688"/>
      <c r="R5" s="688"/>
      <c r="S5" s="636" t="s">
        <v>103</v>
      </c>
      <c r="T5" s="691"/>
      <c r="U5" s="374" t="s">
        <v>243</v>
      </c>
      <c r="V5" s="677" t="s">
        <v>257</v>
      </c>
    </row>
    <row r="6" spans="1:22" ht="17.25" customHeight="1">
      <c r="A6" s="3" t="s">
        <v>6</v>
      </c>
      <c r="B6" s="700"/>
      <c r="C6" s="701"/>
      <c r="D6" s="324"/>
      <c r="E6" s="154"/>
      <c r="F6" s="155"/>
      <c r="G6" s="694"/>
      <c r="H6" s="692"/>
      <c r="I6" s="21"/>
      <c r="J6" s="421"/>
      <c r="K6" s="691"/>
      <c r="L6" s="637"/>
      <c r="M6" s="691"/>
      <c r="N6" s="21"/>
      <c r="O6" s="638"/>
      <c r="P6" s="253" t="s">
        <v>178</v>
      </c>
      <c r="Q6" s="689"/>
      <c r="R6" s="689"/>
      <c r="S6" s="637"/>
      <c r="T6" s="687" t="s">
        <v>429</v>
      </c>
      <c r="U6" s="376"/>
      <c r="V6" s="678"/>
    </row>
    <row r="7" spans="1:22" ht="17.25" customHeight="1">
      <c r="A7" s="3" t="s">
        <v>7</v>
      </c>
      <c r="B7" s="700"/>
      <c r="C7" s="701"/>
      <c r="D7" s="334"/>
      <c r="E7" s="653" t="s">
        <v>178</v>
      </c>
      <c r="F7" s="132"/>
      <c r="G7" s="694"/>
      <c r="H7" s="692"/>
      <c r="I7" s="292" t="s">
        <v>267</v>
      </c>
      <c r="J7" s="26"/>
      <c r="K7" s="26"/>
      <c r="L7" s="292" t="s">
        <v>379</v>
      </c>
      <c r="M7" s="26"/>
      <c r="N7" s="419" t="s">
        <v>397</v>
      </c>
      <c r="O7" s="292" t="s">
        <v>376</v>
      </c>
      <c r="P7" s="645" t="s">
        <v>425</v>
      </c>
      <c r="Q7" s="645" t="s">
        <v>376</v>
      </c>
      <c r="R7" s="270" t="s">
        <v>178</v>
      </c>
      <c r="S7" s="638"/>
      <c r="T7" s="688"/>
      <c r="U7" s="281" t="s">
        <v>244</v>
      </c>
      <c r="V7" s="678"/>
    </row>
    <row r="8" spans="1:22" ht="18" customHeight="1">
      <c r="A8" s="3" t="s">
        <v>8</v>
      </c>
      <c r="B8" s="7"/>
      <c r="C8" s="111"/>
      <c r="D8" s="677" t="s">
        <v>157</v>
      </c>
      <c r="E8" s="654"/>
      <c r="F8" s="132"/>
      <c r="G8" s="694"/>
      <c r="H8" s="154"/>
      <c r="I8" s="293"/>
      <c r="J8" s="26"/>
      <c r="K8" s="26"/>
      <c r="L8" s="293"/>
      <c r="M8" s="26"/>
      <c r="N8" s="420"/>
      <c r="O8" s="293"/>
      <c r="P8" s="645"/>
      <c r="Q8" s="645"/>
      <c r="R8" s="271"/>
      <c r="S8" s="284" t="s">
        <v>256</v>
      </c>
      <c r="T8" s="688"/>
      <c r="U8" s="282"/>
      <c r="V8" s="678"/>
    </row>
    <row r="9" spans="1:22" ht="17.25" customHeight="1">
      <c r="A9" s="3" t="s">
        <v>9</v>
      </c>
      <c r="B9" s="7"/>
      <c r="C9" s="111"/>
      <c r="D9" s="678"/>
      <c r="E9" s="654"/>
      <c r="F9" s="132"/>
      <c r="G9" s="695"/>
      <c r="H9" s="26"/>
      <c r="I9" s="293"/>
      <c r="J9" s="26"/>
      <c r="K9" s="26"/>
      <c r="L9" s="293"/>
      <c r="M9" s="26"/>
      <c r="N9" s="420"/>
      <c r="O9" s="293"/>
      <c r="P9" s="645"/>
      <c r="Q9" s="645"/>
      <c r="R9" s="271"/>
      <c r="S9" s="284"/>
      <c r="T9" s="688"/>
      <c r="U9" s="282"/>
      <c r="V9" s="678"/>
    </row>
    <row r="10" spans="1:22" ht="17.25" customHeight="1">
      <c r="A10" s="3" t="s">
        <v>10</v>
      </c>
      <c r="B10" s="7"/>
      <c r="C10" s="111"/>
      <c r="D10" s="679"/>
      <c r="E10" s="655"/>
      <c r="F10" s="132"/>
      <c r="G10" s="193"/>
      <c r="H10" s="26"/>
      <c r="I10" s="293"/>
      <c r="J10" s="26"/>
      <c r="K10" s="26"/>
      <c r="L10" s="293"/>
      <c r="M10" s="26"/>
      <c r="N10" s="420"/>
      <c r="O10" s="293"/>
      <c r="P10" s="645"/>
      <c r="Q10" s="645"/>
      <c r="R10" s="271"/>
      <c r="S10" s="284"/>
      <c r="T10" s="689"/>
      <c r="U10" s="283"/>
      <c r="V10" s="679"/>
    </row>
    <row r="11" spans="1:22" ht="16.5" customHeight="1">
      <c r="A11" s="3" t="s">
        <v>11</v>
      </c>
      <c r="B11" s="7"/>
      <c r="C11" s="111"/>
      <c r="D11" s="300" t="s">
        <v>148</v>
      </c>
      <c r="E11" s="131"/>
      <c r="F11" s="132"/>
      <c r="G11" s="28"/>
      <c r="H11" s="26"/>
      <c r="I11" s="293"/>
      <c r="J11" s="26"/>
      <c r="K11" s="26"/>
      <c r="L11" s="293"/>
      <c r="M11" s="26"/>
      <c r="N11" s="421"/>
      <c r="O11" s="293"/>
      <c r="P11" s="26"/>
      <c r="Q11" s="26"/>
      <c r="R11" s="271"/>
      <c r="S11" s="284"/>
      <c r="T11" s="26"/>
      <c r="U11" s="175"/>
      <c r="V11" s="26"/>
    </row>
    <row r="12" spans="1:22" ht="22.5">
      <c r="A12" s="3" t="s">
        <v>91</v>
      </c>
      <c r="B12" s="101"/>
      <c r="C12" s="111"/>
      <c r="D12" s="301"/>
      <c r="E12" s="131"/>
      <c r="F12" s="132"/>
      <c r="G12" s="31"/>
      <c r="H12" s="26"/>
      <c r="I12" s="118"/>
      <c r="J12" s="26"/>
      <c r="K12" s="26"/>
      <c r="L12" s="26"/>
      <c r="M12" s="26"/>
      <c r="N12" s="26"/>
      <c r="O12" s="294"/>
      <c r="P12" s="26"/>
      <c r="Q12" s="202" t="s">
        <v>94</v>
      </c>
      <c r="R12" s="272"/>
      <c r="S12" s="284"/>
      <c r="T12" s="26"/>
      <c r="U12" s="26"/>
      <c r="V12" s="26"/>
    </row>
    <row r="13" spans="1:22" ht="16.5" customHeight="1">
      <c r="A13" s="3" t="s">
        <v>92</v>
      </c>
      <c r="B13" s="101"/>
      <c r="C13" s="111"/>
      <c r="D13" s="301"/>
      <c r="E13" s="131"/>
      <c r="F13" s="132"/>
      <c r="G13" s="31"/>
      <c r="H13" s="26"/>
      <c r="I13" s="118"/>
      <c r="J13" s="26"/>
      <c r="K13" s="26"/>
      <c r="L13" s="26"/>
      <c r="M13" s="26"/>
      <c r="N13" s="665" t="s">
        <v>94</v>
      </c>
      <c r="O13" s="26"/>
      <c r="P13" s="26"/>
      <c r="Q13" s="26"/>
      <c r="R13" s="26"/>
      <c r="S13" s="284"/>
      <c r="T13" s="26"/>
      <c r="U13" s="26"/>
      <c r="V13" s="26"/>
    </row>
    <row r="14" spans="1:22">
      <c r="A14" s="9" t="s">
        <v>14</v>
      </c>
      <c r="B14" s="10"/>
      <c r="C14" s="150"/>
      <c r="D14" s="301"/>
      <c r="E14" s="119"/>
      <c r="F14" s="119"/>
      <c r="G14" s="31"/>
      <c r="H14" s="26"/>
      <c r="I14" s="26"/>
      <c r="J14" s="26"/>
      <c r="K14" s="26"/>
      <c r="L14" s="26"/>
      <c r="M14" s="26"/>
      <c r="N14" s="666"/>
      <c r="O14" s="26"/>
      <c r="P14" s="26"/>
      <c r="Q14" s="26"/>
      <c r="R14" s="26"/>
      <c r="S14" s="175"/>
      <c r="T14" s="175"/>
      <c r="V14" s="26"/>
    </row>
    <row r="15" spans="1:22">
      <c r="A15" s="14" t="s">
        <v>15</v>
      </c>
      <c r="B15" s="15"/>
      <c r="C15" s="54"/>
      <c r="D15" s="302"/>
      <c r="E15" s="121"/>
      <c r="F15" s="121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75"/>
      <c r="T15" s="175"/>
      <c r="U15" s="175"/>
      <c r="V15" s="26"/>
    </row>
    <row r="16" spans="1:22">
      <c r="D16" s="151"/>
    </row>
    <row r="17" spans="1:11">
      <c r="K17" t="s">
        <v>255</v>
      </c>
    </row>
    <row r="18" spans="1:11">
      <c r="A18" s="15" t="s">
        <v>16</v>
      </c>
      <c r="B18" s="690" t="s">
        <v>102</v>
      </c>
      <c r="C18" s="690"/>
      <c r="D18" s="690"/>
      <c r="E18" s="209">
        <v>38</v>
      </c>
    </row>
    <row r="19" spans="1:11">
      <c r="A19" s="15" t="s">
        <v>16</v>
      </c>
      <c r="B19" s="697" t="s">
        <v>405</v>
      </c>
      <c r="C19" s="697"/>
      <c r="D19" s="697"/>
      <c r="E19" s="210">
        <v>18</v>
      </c>
      <c r="G19" s="16"/>
      <c r="H19" s="52"/>
    </row>
    <row r="20" spans="1:11">
      <c r="A20" s="15" t="s">
        <v>16</v>
      </c>
      <c r="B20" s="698" t="s">
        <v>94</v>
      </c>
      <c r="C20" s="698"/>
      <c r="D20" s="698"/>
      <c r="E20" s="128">
        <v>18</v>
      </c>
      <c r="G20" s="16"/>
      <c r="H20" s="52"/>
    </row>
    <row r="21" spans="1:11">
      <c r="A21" s="15" t="s">
        <v>16</v>
      </c>
      <c r="B21" s="676" t="s">
        <v>103</v>
      </c>
      <c r="C21" s="676"/>
      <c r="D21" s="676"/>
      <c r="E21" s="97">
        <v>16</v>
      </c>
    </row>
    <row r="22" spans="1:11">
      <c r="A22" s="15" t="s">
        <v>16</v>
      </c>
      <c r="B22" s="699" t="s">
        <v>90</v>
      </c>
      <c r="C22" s="699"/>
      <c r="D22" s="699"/>
      <c r="E22" s="92">
        <v>28</v>
      </c>
    </row>
    <row r="23" spans="1:11">
      <c r="A23" s="15" t="s">
        <v>16</v>
      </c>
      <c r="B23" s="365" t="s">
        <v>104</v>
      </c>
      <c r="C23" s="365"/>
      <c r="D23" s="365"/>
      <c r="E23" s="99">
        <v>18</v>
      </c>
    </row>
    <row r="24" spans="1:11">
      <c r="A24" s="15" t="s">
        <v>16</v>
      </c>
      <c r="B24" s="696" t="s">
        <v>96</v>
      </c>
      <c r="C24" s="696"/>
      <c r="D24" s="696"/>
      <c r="E24" s="102">
        <v>16</v>
      </c>
    </row>
    <row r="25" spans="1:11">
      <c r="A25" s="45"/>
      <c r="E25">
        <f>SUM(E18:E23)</f>
        <v>136</v>
      </c>
    </row>
  </sheetData>
  <mergeCells count="44">
    <mergeCell ref="V5:V10"/>
    <mergeCell ref="U7:U10"/>
    <mergeCell ref="R7:R12"/>
    <mergeCell ref="S8:S13"/>
    <mergeCell ref="B2:B7"/>
    <mergeCell ref="C2:C7"/>
    <mergeCell ref="D2:D4"/>
    <mergeCell ref="D5:D7"/>
    <mergeCell ref="D8:D10"/>
    <mergeCell ref="S2:S3"/>
    <mergeCell ref="V2:V3"/>
    <mergeCell ref="K5:K6"/>
    <mergeCell ref="U3:U4"/>
    <mergeCell ref="L7:L11"/>
    <mergeCell ref="P7:P10"/>
    <mergeCell ref="Q7:Q10"/>
    <mergeCell ref="B24:D24"/>
    <mergeCell ref="B19:D19"/>
    <mergeCell ref="B20:D20"/>
    <mergeCell ref="B21:D21"/>
    <mergeCell ref="B22:D22"/>
    <mergeCell ref="B23:D23"/>
    <mergeCell ref="B18:D18"/>
    <mergeCell ref="D11:D15"/>
    <mergeCell ref="N13:N14"/>
    <mergeCell ref="T4:T5"/>
    <mergeCell ref="M5:M6"/>
    <mergeCell ref="H3:H7"/>
    <mergeCell ref="E7:E10"/>
    <mergeCell ref="F2:F5"/>
    <mergeCell ref="G5:G9"/>
    <mergeCell ref="O2:O6"/>
    <mergeCell ref="L2:L6"/>
    <mergeCell ref="S5:S7"/>
    <mergeCell ref="J2:J6"/>
    <mergeCell ref="I7:I11"/>
    <mergeCell ref="K2:K4"/>
    <mergeCell ref="M2:M4"/>
    <mergeCell ref="U5:U6"/>
    <mergeCell ref="O7:O12"/>
    <mergeCell ref="N7:N11"/>
    <mergeCell ref="R2:R6"/>
    <mergeCell ref="Q2:Q6"/>
    <mergeCell ref="T6:T10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zoomScale="84" zoomScaleNormal="84" workbookViewId="0">
      <selection activeCell="Q1" sqref="Q1"/>
    </sheetView>
  </sheetViews>
  <sheetFormatPr defaultColWidth="8.7109375" defaultRowHeight="15"/>
  <cols>
    <col min="2" max="2" width="13.28515625" customWidth="1"/>
    <col min="3" max="3" width="14.140625" customWidth="1"/>
    <col min="4" max="4" width="12.7109375" customWidth="1"/>
    <col min="5" max="6" width="11.5703125" customWidth="1"/>
    <col min="7" max="8" width="10.28515625" customWidth="1"/>
    <col min="9" max="9" width="9.5703125" customWidth="1"/>
    <col min="10" max="10" width="9.42578125" customWidth="1"/>
    <col min="14" max="14" width="9.140625" customWidth="1"/>
  </cols>
  <sheetData>
    <row r="1" spans="1:21" ht="15.75">
      <c r="A1" s="75" t="s">
        <v>105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44709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.75" customHeight="1">
      <c r="A2" s="3" t="s">
        <v>1</v>
      </c>
      <c r="B2" s="101"/>
      <c r="C2" s="76"/>
      <c r="D2" s="707" t="s">
        <v>149</v>
      </c>
      <c r="E2" s="300" t="s">
        <v>186</v>
      </c>
      <c r="F2" s="7"/>
      <c r="G2" s="653" t="s">
        <v>219</v>
      </c>
      <c r="H2" s="26"/>
      <c r="I2" s="21"/>
      <c r="J2" s="26"/>
      <c r="K2" s="710" t="s">
        <v>380</v>
      </c>
      <c r="L2" s="713" t="s">
        <v>381</v>
      </c>
      <c r="M2" s="26"/>
      <c r="N2" s="308" t="s">
        <v>399</v>
      </c>
      <c r="O2" s="713" t="s">
        <v>423</v>
      </c>
      <c r="P2" s="26"/>
      <c r="Q2" s="713" t="s">
        <v>423</v>
      </c>
      <c r="R2" s="710" t="s">
        <v>103</v>
      </c>
      <c r="S2" s="684" t="s">
        <v>236</v>
      </c>
      <c r="T2" s="308" t="s">
        <v>259</v>
      </c>
      <c r="U2" s="684" t="s">
        <v>236</v>
      </c>
    </row>
    <row r="3" spans="1:21" ht="19.5" customHeight="1">
      <c r="A3" s="3" t="s">
        <v>3</v>
      </c>
      <c r="B3" s="101"/>
      <c r="C3" s="76"/>
      <c r="D3" s="708"/>
      <c r="E3" s="301"/>
      <c r="F3" s="60"/>
      <c r="G3" s="654"/>
      <c r="H3" s="323" t="s">
        <v>220</v>
      </c>
      <c r="I3" s="21"/>
      <c r="J3" s="26"/>
      <c r="K3" s="711"/>
      <c r="L3" s="714"/>
      <c r="M3" s="26"/>
      <c r="N3" s="309"/>
      <c r="O3" s="714"/>
      <c r="P3" s="26"/>
      <c r="Q3" s="714"/>
      <c r="R3" s="711"/>
      <c r="S3" s="685"/>
      <c r="T3" s="309"/>
      <c r="U3" s="685"/>
    </row>
    <row r="4" spans="1:21" ht="18.75" customHeight="1">
      <c r="A4" s="3" t="s">
        <v>4</v>
      </c>
      <c r="B4" s="101"/>
      <c r="C4" s="76"/>
      <c r="D4" s="708"/>
      <c r="E4" s="301"/>
      <c r="F4" s="60"/>
      <c r="G4" s="654"/>
      <c r="H4" s="324"/>
      <c r="I4" s="21"/>
      <c r="J4" s="26"/>
      <c r="K4" s="711"/>
      <c r="L4" s="714"/>
      <c r="M4" s="26"/>
      <c r="N4" s="309"/>
      <c r="O4" s="714"/>
      <c r="P4" s="374" t="s">
        <v>425</v>
      </c>
      <c r="Q4" s="714"/>
      <c r="R4" s="712"/>
      <c r="S4" s="685"/>
      <c r="T4" s="309"/>
      <c r="U4" s="685"/>
    </row>
    <row r="5" spans="1:21" ht="16.5" customHeight="1">
      <c r="A5" s="3" t="s">
        <v>5</v>
      </c>
      <c r="B5" s="101"/>
      <c r="C5" s="76"/>
      <c r="D5" s="708"/>
      <c r="E5" s="301"/>
      <c r="F5" s="60"/>
      <c r="G5" s="654"/>
      <c r="H5" s="324"/>
      <c r="I5" s="21"/>
      <c r="J5" s="26"/>
      <c r="K5" s="711"/>
      <c r="L5" s="714"/>
      <c r="M5" s="270" t="s">
        <v>398</v>
      </c>
      <c r="N5" s="309"/>
      <c r="O5" s="714"/>
      <c r="P5" s="375"/>
      <c r="Q5" s="714"/>
      <c r="R5" s="26"/>
      <c r="S5" s="685"/>
      <c r="T5" s="309"/>
      <c r="U5" s="685"/>
    </row>
    <row r="6" spans="1:21" ht="15" customHeight="1">
      <c r="A6" s="3" t="s">
        <v>6</v>
      </c>
      <c r="B6" s="76"/>
      <c r="C6" s="101"/>
      <c r="D6" s="708"/>
      <c r="E6" s="302"/>
      <c r="F6" s="306" t="s">
        <v>181</v>
      </c>
      <c r="G6" s="655"/>
      <c r="H6" s="324"/>
      <c r="I6" s="306" t="s">
        <v>276</v>
      </c>
      <c r="J6" s="26"/>
      <c r="K6" s="712"/>
      <c r="L6" s="715"/>
      <c r="M6" s="272"/>
      <c r="N6" s="310"/>
      <c r="O6" s="715"/>
      <c r="P6" s="376"/>
      <c r="Q6" s="715"/>
      <c r="R6" s="26"/>
      <c r="S6" s="686"/>
      <c r="T6" s="310"/>
      <c r="U6" s="686"/>
    </row>
    <row r="7" spans="1:21" ht="16.5" customHeight="1">
      <c r="A7" s="3" t="s">
        <v>7</v>
      </c>
      <c r="B7" s="76"/>
      <c r="C7" s="101"/>
      <c r="D7" s="708"/>
      <c r="E7" s="60"/>
      <c r="F7" s="660"/>
      <c r="G7" s="308" t="s">
        <v>221</v>
      </c>
      <c r="H7" s="324"/>
      <c r="I7" s="660"/>
      <c r="J7" s="713" t="s">
        <v>280</v>
      </c>
      <c r="L7" s="26"/>
      <c r="M7" s="175"/>
      <c r="N7" s="26"/>
      <c r="O7" s="26"/>
      <c r="P7" s="684" t="s">
        <v>419</v>
      </c>
      <c r="Q7" s="26"/>
      <c r="R7" s="716" t="s">
        <v>254</v>
      </c>
      <c r="S7" s="26"/>
      <c r="T7" s="303" t="s">
        <v>106</v>
      </c>
      <c r="U7" s="21"/>
    </row>
    <row r="8" spans="1:21" ht="16.5" customHeight="1">
      <c r="A8" s="3" t="s">
        <v>8</v>
      </c>
      <c r="B8" s="704" t="s">
        <v>112</v>
      </c>
      <c r="C8" s="704" t="s">
        <v>112</v>
      </c>
      <c r="D8" s="709"/>
      <c r="E8" s="59"/>
      <c r="F8" s="660"/>
      <c r="G8" s="309"/>
      <c r="H8" s="324"/>
      <c r="I8" s="660"/>
      <c r="J8" s="714"/>
      <c r="K8" s="26"/>
      <c r="L8" s="26"/>
      <c r="M8" s="175"/>
      <c r="N8" s="26"/>
      <c r="O8" s="26"/>
      <c r="P8" s="685"/>
      <c r="Q8" s="26"/>
      <c r="R8" s="716"/>
      <c r="S8" s="26"/>
      <c r="T8" s="305"/>
      <c r="U8" s="21"/>
    </row>
    <row r="9" spans="1:21" ht="15.75" customHeight="1">
      <c r="A9" s="3" t="s">
        <v>9</v>
      </c>
      <c r="B9" s="705"/>
      <c r="C9" s="705"/>
      <c r="D9" s="309" t="s">
        <v>150</v>
      </c>
      <c r="E9" s="59"/>
      <c r="F9" s="660"/>
      <c r="G9" s="309"/>
      <c r="H9" s="324"/>
      <c r="I9" s="307"/>
      <c r="J9" s="714"/>
      <c r="K9" s="26"/>
      <c r="L9" s="26"/>
      <c r="M9" s="175"/>
      <c r="N9" s="26"/>
      <c r="O9" s="26"/>
      <c r="P9" s="685"/>
      <c r="Q9" s="26"/>
      <c r="R9" s="716"/>
      <c r="S9" s="26"/>
      <c r="T9" s="374" t="s">
        <v>243</v>
      </c>
      <c r="U9" s="26"/>
    </row>
    <row r="10" spans="1:21" ht="18.75" customHeight="1">
      <c r="A10" s="3" t="s">
        <v>10</v>
      </c>
      <c r="B10" s="705"/>
      <c r="C10" s="705"/>
      <c r="D10" s="309"/>
      <c r="E10" s="59"/>
      <c r="F10" s="307"/>
      <c r="G10" s="310"/>
      <c r="H10" s="334"/>
      <c r="I10" s="21"/>
      <c r="J10" s="714"/>
      <c r="K10" s="26"/>
      <c r="L10" s="26"/>
      <c r="M10" s="175"/>
      <c r="N10" s="26"/>
      <c r="O10" s="26"/>
      <c r="P10" s="685"/>
      <c r="Q10" s="26"/>
      <c r="R10" s="716"/>
      <c r="S10" s="26"/>
      <c r="T10" s="375"/>
      <c r="U10" s="26"/>
    </row>
    <row r="11" spans="1:21" ht="18" customHeight="1">
      <c r="A11" s="3" t="s">
        <v>11</v>
      </c>
      <c r="B11" s="705"/>
      <c r="C11" s="705"/>
      <c r="D11" s="310"/>
      <c r="E11" s="59"/>
      <c r="F11" s="101"/>
      <c r="G11" s="28"/>
      <c r="H11" s="182"/>
      <c r="I11" s="118"/>
      <c r="J11" s="715"/>
      <c r="K11" s="26"/>
      <c r="L11" s="26"/>
      <c r="M11" s="175"/>
      <c r="N11" s="180"/>
      <c r="O11" s="26"/>
      <c r="P11" s="686"/>
      <c r="Q11" s="26"/>
      <c r="R11" s="716"/>
      <c r="S11" s="26"/>
      <c r="T11" s="375"/>
      <c r="U11" s="26"/>
    </row>
    <row r="12" spans="1:21" ht="19.5" customHeight="1">
      <c r="A12" s="3" t="s">
        <v>91</v>
      </c>
      <c r="B12" s="705"/>
      <c r="C12" s="705"/>
      <c r="D12" s="300" t="s">
        <v>148</v>
      </c>
      <c r="E12" s="59"/>
      <c r="F12" s="7"/>
      <c r="G12" s="31"/>
      <c r="H12" s="26"/>
      <c r="I12" s="26"/>
      <c r="J12" s="26"/>
      <c r="K12" s="26"/>
      <c r="L12" s="26"/>
      <c r="M12" s="26"/>
      <c r="N12" s="26"/>
      <c r="O12" s="26"/>
      <c r="P12" s="374" t="s">
        <v>112</v>
      </c>
      <c r="Q12" s="26"/>
      <c r="R12" s="202" t="s">
        <v>94</v>
      </c>
      <c r="S12" s="303" t="s">
        <v>106</v>
      </c>
      <c r="T12" s="375"/>
      <c r="U12" s="26"/>
    </row>
    <row r="13" spans="1:21">
      <c r="A13" s="3" t="s">
        <v>92</v>
      </c>
      <c r="B13" s="705"/>
      <c r="C13" s="705"/>
      <c r="D13" s="301"/>
      <c r="E13" s="59"/>
      <c r="F13" s="103"/>
      <c r="G13" s="31"/>
      <c r="H13" s="26"/>
      <c r="I13" s="26"/>
      <c r="J13" s="26"/>
      <c r="K13" s="26"/>
      <c r="L13" s="26"/>
      <c r="M13" s="26"/>
      <c r="N13" s="26"/>
      <c r="O13" s="26"/>
      <c r="P13" s="375"/>
      <c r="Q13" s="26"/>
      <c r="R13" s="26"/>
      <c r="S13" s="305"/>
      <c r="T13" s="375"/>
      <c r="U13" s="407" t="s">
        <v>17</v>
      </c>
    </row>
    <row r="14" spans="1:21" ht="15" customHeight="1">
      <c r="A14" s="14" t="s">
        <v>14</v>
      </c>
      <c r="B14" s="705"/>
      <c r="C14" s="705"/>
      <c r="D14" s="301"/>
      <c r="E14" s="10"/>
      <c r="F14" s="7"/>
      <c r="G14" s="31"/>
      <c r="H14" s="26"/>
      <c r="I14" s="175"/>
      <c r="J14" s="26"/>
      <c r="K14" s="26"/>
      <c r="L14" s="26"/>
      <c r="M14" s="26"/>
      <c r="N14" s="252"/>
      <c r="O14" s="26"/>
      <c r="P14" s="376"/>
      <c r="Q14" s="26"/>
      <c r="R14" s="26"/>
      <c r="S14" s="665" t="s">
        <v>94</v>
      </c>
      <c r="T14" s="375"/>
      <c r="U14" s="408"/>
    </row>
    <row r="15" spans="1:21" ht="21.75" customHeight="1">
      <c r="A15" s="14" t="s">
        <v>15</v>
      </c>
      <c r="B15" s="706"/>
      <c r="C15" s="706"/>
      <c r="D15" s="302"/>
      <c r="E15" s="15"/>
      <c r="F15" s="7"/>
      <c r="G15" s="31"/>
      <c r="H15" s="26"/>
      <c r="I15" s="175"/>
      <c r="J15" s="26"/>
      <c r="K15" s="211" t="s">
        <v>258</v>
      </c>
      <c r="L15" s="211" t="s">
        <v>258</v>
      </c>
      <c r="M15" s="175"/>
      <c r="N15" s="211" t="s">
        <v>258</v>
      </c>
      <c r="O15" s="26"/>
      <c r="P15" s="26"/>
      <c r="Q15" s="26"/>
      <c r="R15" s="26"/>
      <c r="S15" s="666"/>
      <c r="T15" s="376"/>
      <c r="U15" s="409"/>
    </row>
    <row r="16" spans="1:21">
      <c r="N16" s="46"/>
    </row>
    <row r="17" spans="1:14">
      <c r="I17" s="184"/>
      <c r="J17" s="278"/>
      <c r="K17" s="184"/>
    </row>
    <row r="18" spans="1:14">
      <c r="A18" s="15" t="s">
        <v>16</v>
      </c>
      <c r="B18" s="77" t="s">
        <v>102</v>
      </c>
      <c r="C18" s="78"/>
      <c r="D18" s="79"/>
      <c r="E18" s="80">
        <v>38</v>
      </c>
      <c r="I18" s="204"/>
      <c r="J18" s="278"/>
      <c r="K18" s="184"/>
      <c r="L18" s="53"/>
      <c r="M18" s="52"/>
    </row>
    <row r="19" spans="1:14">
      <c r="A19" s="15" t="s">
        <v>16</v>
      </c>
      <c r="B19" s="81" t="s">
        <v>94</v>
      </c>
      <c r="C19" s="82"/>
      <c r="D19" s="83"/>
      <c r="E19" s="84">
        <v>18</v>
      </c>
      <c r="I19" s="204"/>
      <c r="J19" s="278"/>
      <c r="K19" s="184"/>
      <c r="L19" s="53"/>
      <c r="M19" s="52"/>
    </row>
    <row r="20" spans="1:14">
      <c r="A20" s="15" t="s">
        <v>16</v>
      </c>
      <c r="B20" s="85" t="s">
        <v>17</v>
      </c>
      <c r="C20" s="86"/>
      <c r="D20" s="87"/>
      <c r="E20" s="88">
        <v>18</v>
      </c>
      <c r="I20" s="205"/>
      <c r="J20" s="278"/>
      <c r="K20" s="184"/>
      <c r="L20" s="53"/>
      <c r="M20" s="53"/>
      <c r="N20" s="53"/>
    </row>
    <row r="21" spans="1:14">
      <c r="A21" s="15" t="s">
        <v>16</v>
      </c>
      <c r="B21" s="89" t="s">
        <v>90</v>
      </c>
      <c r="C21" s="90"/>
      <c r="D21" s="91"/>
      <c r="E21" s="92">
        <v>20</v>
      </c>
    </row>
    <row r="22" spans="1:14">
      <c r="A22" s="15" t="s">
        <v>16</v>
      </c>
      <c r="B22" s="194" t="s">
        <v>103</v>
      </c>
      <c r="C22" s="104"/>
      <c r="D22" s="105"/>
      <c r="E22" s="97">
        <v>16</v>
      </c>
    </row>
    <row r="23" spans="1:14">
      <c r="A23" s="15" t="s">
        <v>16</v>
      </c>
      <c r="B23" s="106" t="s">
        <v>104</v>
      </c>
      <c r="C23" s="107"/>
      <c r="D23" s="108"/>
      <c r="E23" s="99">
        <v>18</v>
      </c>
    </row>
    <row r="24" spans="1:14">
      <c r="A24" s="15" t="s">
        <v>16</v>
      </c>
      <c r="B24" s="703" t="s">
        <v>106</v>
      </c>
      <c r="C24" s="703"/>
      <c r="D24" s="703"/>
      <c r="E24" s="109">
        <v>24</v>
      </c>
    </row>
  </sheetData>
  <mergeCells count="33">
    <mergeCell ref="J17:J20"/>
    <mergeCell ref="T7:T8"/>
    <mergeCell ref="S14:S15"/>
    <mergeCell ref="U13:U15"/>
    <mergeCell ref="S12:S13"/>
    <mergeCell ref="R7:R11"/>
    <mergeCell ref="T9:T15"/>
    <mergeCell ref="P12:P14"/>
    <mergeCell ref="U2:U6"/>
    <mergeCell ref="G7:G10"/>
    <mergeCell ref="F6:F10"/>
    <mergeCell ref="K2:K6"/>
    <mergeCell ref="R2:R4"/>
    <mergeCell ref="J7:J11"/>
    <mergeCell ref="I6:I9"/>
    <mergeCell ref="T2:T6"/>
    <mergeCell ref="P4:P6"/>
    <mergeCell ref="M5:M6"/>
    <mergeCell ref="O2:O6"/>
    <mergeCell ref="L2:L6"/>
    <mergeCell ref="Q2:Q6"/>
    <mergeCell ref="N2:N6"/>
    <mergeCell ref="B24:D24"/>
    <mergeCell ref="B8:B15"/>
    <mergeCell ref="C8:C15"/>
    <mergeCell ref="D12:D15"/>
    <mergeCell ref="D9:D11"/>
    <mergeCell ref="D2:D8"/>
    <mergeCell ref="E2:E6"/>
    <mergeCell ref="H3:H10"/>
    <mergeCell ref="G2:G6"/>
    <mergeCell ref="P7:P11"/>
    <mergeCell ref="S2:S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E1" zoomScaleNormal="100" workbookViewId="0">
      <selection activeCell="P1" sqref="P1:Q1"/>
    </sheetView>
  </sheetViews>
  <sheetFormatPr defaultColWidth="8.7109375" defaultRowHeight="15"/>
  <cols>
    <col min="2" max="2" width="14.28515625" customWidth="1"/>
    <col min="3" max="3" width="15.140625" customWidth="1"/>
    <col min="4" max="4" width="16" customWidth="1"/>
    <col min="5" max="5" width="12.140625" customWidth="1"/>
    <col min="6" max="6" width="9.5703125" customWidth="1"/>
    <col min="7" max="8" width="9.85546875" customWidth="1"/>
    <col min="9" max="9" width="9.28515625" customWidth="1"/>
  </cols>
  <sheetData>
    <row r="1" spans="1:21" ht="15.75">
      <c r="A1" s="1" t="s">
        <v>26</v>
      </c>
      <c r="B1" s="156">
        <v>44597</v>
      </c>
      <c r="C1" s="156">
        <v>44598</v>
      </c>
      <c r="D1" s="156">
        <v>44604</v>
      </c>
      <c r="E1" s="173">
        <v>44619</v>
      </c>
      <c r="F1" s="176">
        <v>44625</v>
      </c>
      <c r="G1" s="176">
        <v>44626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176">
        <v>44695</v>
      </c>
      <c r="O1" s="176">
        <v>44696</v>
      </c>
      <c r="P1" s="176">
        <v>44709</v>
      </c>
      <c r="Q1" s="176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329" t="s">
        <v>30</v>
      </c>
      <c r="C2" s="21"/>
      <c r="D2" s="308" t="s">
        <v>126</v>
      </c>
      <c r="E2" s="300" t="s">
        <v>161</v>
      </c>
      <c r="F2" s="177"/>
      <c r="G2" s="341" t="s">
        <v>210</v>
      </c>
      <c r="H2" s="320" t="s">
        <v>269</v>
      </c>
      <c r="I2" s="314" t="s">
        <v>260</v>
      </c>
      <c r="J2" s="346" t="s">
        <v>271</v>
      </c>
      <c r="K2" s="311" t="s">
        <v>290</v>
      </c>
      <c r="L2" s="6"/>
      <c r="M2" s="341" t="s">
        <v>283</v>
      </c>
      <c r="N2" s="4"/>
      <c r="O2" s="350" t="s">
        <v>296</v>
      </c>
      <c r="P2" s="323" t="s">
        <v>270</v>
      </c>
      <c r="Q2" s="311" t="s">
        <v>286</v>
      </c>
      <c r="R2" s="335" t="s">
        <v>299</v>
      </c>
      <c r="S2" s="311" t="s">
        <v>263</v>
      </c>
      <c r="T2" s="289" t="s">
        <v>282</v>
      </c>
      <c r="U2" s="300" t="s">
        <v>288</v>
      </c>
    </row>
    <row r="3" spans="1:21" ht="17.25" customHeight="1">
      <c r="A3" s="3" t="s">
        <v>3</v>
      </c>
      <c r="B3" s="329"/>
      <c r="C3" s="21"/>
      <c r="D3" s="310"/>
      <c r="E3" s="301"/>
      <c r="F3" s="177"/>
      <c r="G3" s="342"/>
      <c r="H3" s="321"/>
      <c r="I3" s="315"/>
      <c r="J3" s="347"/>
      <c r="K3" s="349"/>
      <c r="L3" s="6"/>
      <c r="M3" s="342"/>
      <c r="N3" s="4"/>
      <c r="O3" s="351"/>
      <c r="P3" s="324"/>
      <c r="Q3" s="349"/>
      <c r="R3" s="336"/>
      <c r="S3" s="349"/>
      <c r="T3" s="290"/>
      <c r="U3" s="301"/>
    </row>
    <row r="4" spans="1:21" ht="15" customHeight="1">
      <c r="A4" s="3" t="s">
        <v>4</v>
      </c>
      <c r="B4" s="329"/>
      <c r="C4" s="300" t="s">
        <v>27</v>
      </c>
      <c r="D4" s="323" t="s">
        <v>127</v>
      </c>
      <c r="E4" s="301"/>
      <c r="F4" s="314" t="s">
        <v>211</v>
      </c>
      <c r="G4" s="342"/>
      <c r="H4" s="322"/>
      <c r="I4" s="315"/>
      <c r="J4" s="347"/>
      <c r="K4" s="349"/>
      <c r="L4" s="300" t="s">
        <v>300</v>
      </c>
      <c r="M4" s="342"/>
      <c r="N4" s="359" t="s">
        <v>300</v>
      </c>
      <c r="O4" s="351"/>
      <c r="P4" s="324"/>
      <c r="Q4" s="349"/>
      <c r="R4" s="336"/>
      <c r="S4" s="349"/>
      <c r="T4" s="290"/>
      <c r="U4" s="301"/>
    </row>
    <row r="5" spans="1:21" ht="15" customHeight="1">
      <c r="A5" s="3" t="s">
        <v>5</v>
      </c>
      <c r="B5" s="329"/>
      <c r="C5" s="301"/>
      <c r="D5" s="334"/>
      <c r="E5" s="301"/>
      <c r="F5" s="315"/>
      <c r="G5" s="342"/>
      <c r="H5" s="323" t="s">
        <v>270</v>
      </c>
      <c r="I5" s="315"/>
      <c r="J5" s="347"/>
      <c r="K5" s="349"/>
      <c r="L5" s="301"/>
      <c r="M5" s="342"/>
      <c r="N5" s="359"/>
      <c r="O5" s="351"/>
      <c r="P5" s="324"/>
      <c r="Q5" s="349"/>
      <c r="R5" s="336"/>
      <c r="S5" s="349"/>
      <c r="T5" s="290"/>
      <c r="U5" s="301"/>
    </row>
    <row r="6" spans="1:21">
      <c r="A6" s="3" t="s">
        <v>6</v>
      </c>
      <c r="B6" s="329"/>
      <c r="C6" s="301"/>
      <c r="D6" s="335" t="s">
        <v>128</v>
      </c>
      <c r="E6" s="301"/>
      <c r="F6" s="315"/>
      <c r="G6" s="342"/>
      <c r="H6" s="324"/>
      <c r="I6" s="316"/>
      <c r="J6" s="347"/>
      <c r="K6" s="349"/>
      <c r="L6" s="301"/>
      <c r="M6" s="342"/>
      <c r="N6" s="359"/>
      <c r="O6" s="351"/>
      <c r="P6" s="334"/>
      <c r="Q6" s="312"/>
      <c r="R6" s="336"/>
      <c r="S6" s="349"/>
      <c r="T6" s="291"/>
      <c r="U6" s="301"/>
    </row>
    <row r="7" spans="1:21" ht="15" customHeight="1">
      <c r="A7" s="3" t="s">
        <v>7</v>
      </c>
      <c r="B7" s="329"/>
      <c r="C7" s="301"/>
      <c r="D7" s="336"/>
      <c r="E7" s="301"/>
      <c r="F7" s="315"/>
      <c r="G7" s="343"/>
      <c r="H7" s="324"/>
      <c r="I7" s="317" t="s">
        <v>261</v>
      </c>
      <c r="J7" s="347"/>
      <c r="K7" s="349"/>
      <c r="L7" s="301"/>
      <c r="M7" s="342"/>
      <c r="N7" s="359"/>
      <c r="O7" s="352"/>
      <c r="P7" s="353" t="s">
        <v>269</v>
      </c>
      <c r="Q7" s="356" t="s">
        <v>232</v>
      </c>
      <c r="R7" s="336"/>
      <c r="S7" s="349"/>
      <c r="T7" s="21"/>
      <c r="U7" s="302"/>
    </row>
    <row r="8" spans="1:21" ht="13.9" customHeight="1">
      <c r="A8" s="3" t="s">
        <v>8</v>
      </c>
      <c r="B8" s="329"/>
      <c r="C8" s="301"/>
      <c r="D8" s="336"/>
      <c r="E8" s="301"/>
      <c r="F8" s="316"/>
      <c r="G8" s="344" t="s">
        <v>212</v>
      </c>
      <c r="H8" s="325" t="s">
        <v>271</v>
      </c>
      <c r="I8" s="318"/>
      <c r="J8" s="347"/>
      <c r="K8" s="349"/>
      <c r="L8" s="301"/>
      <c r="M8" s="342"/>
      <c r="N8" s="359"/>
      <c r="O8" s="298" t="s">
        <v>297</v>
      </c>
      <c r="P8" s="354"/>
      <c r="Q8" s="357"/>
      <c r="R8" s="336"/>
      <c r="S8" s="349"/>
      <c r="T8" s="21"/>
      <c r="U8" s="118"/>
    </row>
    <row r="9" spans="1:21" ht="13.9" customHeight="1">
      <c r="A9" s="3" t="s">
        <v>9</v>
      </c>
      <c r="B9" s="329"/>
      <c r="C9" s="301"/>
      <c r="D9" s="337"/>
      <c r="E9" s="302"/>
      <c r="F9" s="317" t="s">
        <v>212</v>
      </c>
      <c r="G9" s="345"/>
      <c r="H9" s="326"/>
      <c r="I9" s="319"/>
      <c r="J9" s="347"/>
      <c r="K9" s="312"/>
      <c r="L9" s="301"/>
      <c r="M9" s="342"/>
      <c r="N9" s="359"/>
      <c r="O9" s="299"/>
      <c r="P9" s="354"/>
      <c r="Q9" s="357"/>
      <c r="R9" s="336"/>
      <c r="S9" s="349"/>
      <c r="T9" s="21"/>
      <c r="U9" s="118"/>
    </row>
    <row r="10" spans="1:21" ht="15" customHeight="1">
      <c r="A10" s="3" t="s">
        <v>10</v>
      </c>
      <c r="B10" s="181"/>
      <c r="C10" s="301"/>
      <c r="D10" s="338" t="s">
        <v>129</v>
      </c>
      <c r="E10" s="4"/>
      <c r="F10" s="318"/>
      <c r="G10" s="178"/>
      <c r="H10" s="4"/>
      <c r="I10" s="4"/>
      <c r="J10" s="347"/>
      <c r="K10" s="348" t="s">
        <v>291</v>
      </c>
      <c r="L10" s="301"/>
      <c r="M10" s="342"/>
      <c r="N10" s="359"/>
      <c r="O10" s="348" t="s">
        <v>271</v>
      </c>
      <c r="P10" s="354"/>
      <c r="Q10" s="357"/>
      <c r="R10" s="336"/>
      <c r="S10" s="349"/>
      <c r="T10" s="21"/>
      <c r="U10" s="21"/>
    </row>
    <row r="11" spans="1:21">
      <c r="A11" s="11" t="s">
        <v>11</v>
      </c>
      <c r="B11" s="4"/>
      <c r="C11" s="302"/>
      <c r="D11" s="339"/>
      <c r="E11" s="4"/>
      <c r="F11" s="319"/>
      <c r="G11" s="178"/>
      <c r="H11" s="4"/>
      <c r="I11" s="4"/>
      <c r="J11" s="347"/>
      <c r="K11" s="326"/>
      <c r="L11" s="301"/>
      <c r="M11" s="343"/>
      <c r="N11" s="118"/>
      <c r="O11" s="326"/>
      <c r="P11" s="355"/>
      <c r="Q11" s="358"/>
      <c r="R11" s="337"/>
      <c r="S11" s="312"/>
      <c r="T11" s="21"/>
      <c r="U11" s="21"/>
    </row>
    <row r="12" spans="1:21" ht="18" customHeight="1">
      <c r="A12" s="9" t="s">
        <v>12</v>
      </c>
      <c r="B12" s="10"/>
      <c r="C12" s="21"/>
      <c r="D12" s="339"/>
      <c r="E12" s="7"/>
      <c r="F12" s="178"/>
      <c r="G12" s="179"/>
      <c r="H12" s="4"/>
      <c r="I12" s="7"/>
      <c r="J12" s="213"/>
      <c r="K12" s="214"/>
      <c r="L12" s="118"/>
      <c r="M12" s="7"/>
      <c r="N12" s="118"/>
      <c r="P12" s="218"/>
      <c r="R12" s="21"/>
      <c r="S12" s="21"/>
      <c r="T12" s="21"/>
      <c r="U12" s="21"/>
    </row>
    <row r="13" spans="1:21">
      <c r="A13" s="11" t="s">
        <v>13</v>
      </c>
      <c r="B13" s="10"/>
      <c r="C13" s="21"/>
      <c r="D13" s="340"/>
      <c r="E13" s="7"/>
      <c r="F13" s="178"/>
      <c r="G13" s="179"/>
      <c r="H13" s="4"/>
      <c r="I13" s="7"/>
      <c r="J13" s="213"/>
      <c r="K13" s="215"/>
      <c r="L13" s="118"/>
      <c r="M13" s="7"/>
      <c r="N13" s="118"/>
      <c r="O13" s="7"/>
      <c r="P13" s="8"/>
      <c r="Q13" s="7"/>
      <c r="R13" s="21"/>
      <c r="S13" s="21"/>
      <c r="T13" s="21"/>
      <c r="U13" s="21"/>
    </row>
    <row r="14" spans="1:21" ht="21.75" customHeight="1">
      <c r="A14" s="14" t="s">
        <v>14</v>
      </c>
      <c r="B14" s="10"/>
      <c r="C14" s="10"/>
      <c r="D14" s="327" t="s">
        <v>130</v>
      </c>
      <c r="E14" s="7"/>
      <c r="F14" s="179"/>
      <c r="G14" s="179"/>
      <c r="H14" s="7"/>
      <c r="I14" s="5"/>
      <c r="J14" s="5"/>
      <c r="K14" s="7"/>
      <c r="L14" s="348" t="s">
        <v>271</v>
      </c>
      <c r="M14" s="21"/>
      <c r="N14" s="4"/>
      <c r="O14" s="8"/>
      <c r="P14" s="22"/>
      <c r="Q14" s="7"/>
      <c r="R14" s="21"/>
      <c r="S14" s="21"/>
      <c r="T14" s="21"/>
      <c r="U14" s="348" t="s">
        <v>30</v>
      </c>
    </row>
    <row r="15" spans="1:21" ht="15.75" customHeight="1">
      <c r="A15" s="14" t="s">
        <v>15</v>
      </c>
      <c r="B15" s="15"/>
      <c r="C15" s="15"/>
      <c r="D15" s="328"/>
      <c r="E15" s="7"/>
      <c r="F15" s="179"/>
      <c r="G15" s="179"/>
      <c r="H15" s="7"/>
      <c r="I15" s="5"/>
      <c r="J15" s="7"/>
      <c r="K15" s="7"/>
      <c r="L15" s="326"/>
      <c r="M15" s="21"/>
      <c r="N15" s="7"/>
      <c r="O15" s="8"/>
      <c r="P15" s="7"/>
      <c r="Q15" s="7"/>
      <c r="R15" s="21"/>
      <c r="S15" s="21"/>
      <c r="T15" s="21"/>
      <c r="U15" s="326"/>
    </row>
    <row r="18" spans="1:6">
      <c r="A18" s="15" t="s">
        <v>16</v>
      </c>
      <c r="B18" s="333" t="s">
        <v>28</v>
      </c>
      <c r="C18" s="333"/>
      <c r="D18" s="333"/>
      <c r="E18" s="20">
        <v>10</v>
      </c>
      <c r="F18" s="216"/>
    </row>
    <row r="19" spans="1:6">
      <c r="A19" s="15" t="s">
        <v>16</v>
      </c>
      <c r="B19" s="273" t="s">
        <v>29</v>
      </c>
      <c r="C19" s="273"/>
      <c r="D19" s="273"/>
      <c r="E19" s="20">
        <v>10</v>
      </c>
      <c r="F19" s="216"/>
    </row>
    <row r="20" spans="1:6">
      <c r="A20" s="15" t="s">
        <v>16</v>
      </c>
      <c r="B20" s="330" t="s">
        <v>30</v>
      </c>
      <c r="C20" s="330"/>
      <c r="D20" s="330"/>
      <c r="E20" s="20">
        <v>30</v>
      </c>
      <c r="F20" s="216"/>
    </row>
    <row r="21" spans="1:6">
      <c r="A21" s="15" t="s">
        <v>16</v>
      </c>
      <c r="B21" s="331" t="s">
        <v>27</v>
      </c>
      <c r="C21" s="331"/>
      <c r="D21" s="331"/>
      <c r="E21" s="20">
        <v>45</v>
      </c>
      <c r="F21" s="216"/>
    </row>
    <row r="22" spans="1:6" ht="21" customHeight="1">
      <c r="A22" s="15" t="s">
        <v>20</v>
      </c>
      <c r="B22" s="276" t="s">
        <v>21</v>
      </c>
      <c r="C22" s="276"/>
      <c r="D22" s="276"/>
      <c r="E22" s="20">
        <v>20</v>
      </c>
      <c r="F22" s="216"/>
    </row>
    <row r="23" spans="1:6">
      <c r="A23" s="15" t="s">
        <v>20</v>
      </c>
      <c r="B23" s="332" t="s">
        <v>22</v>
      </c>
      <c r="C23" s="332"/>
      <c r="D23" s="332"/>
      <c r="E23" s="20">
        <v>20</v>
      </c>
      <c r="F23" s="216"/>
    </row>
    <row r="24" spans="1:6" ht="22.5" customHeight="1">
      <c r="A24" s="14" t="s">
        <v>20</v>
      </c>
      <c r="B24" s="261" t="s">
        <v>23</v>
      </c>
      <c r="C24" s="261"/>
      <c r="D24" s="261"/>
      <c r="E24" s="20">
        <v>25</v>
      </c>
      <c r="F24" s="216"/>
    </row>
    <row r="25" spans="1:6" ht="21" customHeight="1">
      <c r="A25" s="14" t="s">
        <v>20</v>
      </c>
      <c r="B25" s="262" t="s">
        <v>24</v>
      </c>
      <c r="C25" s="262"/>
      <c r="D25" s="262"/>
      <c r="E25" s="20">
        <v>10</v>
      </c>
      <c r="F25" s="216"/>
    </row>
    <row r="26" spans="1:6" ht="26.25" customHeight="1">
      <c r="A26" s="14" t="s">
        <v>20</v>
      </c>
      <c r="B26" s="263" t="s">
        <v>25</v>
      </c>
      <c r="C26" s="263"/>
      <c r="D26" s="263"/>
      <c r="E26" s="20">
        <v>10</v>
      </c>
      <c r="F26" s="216"/>
    </row>
    <row r="27" spans="1:6" ht="21" customHeight="1">
      <c r="E27" s="20">
        <v>180</v>
      </c>
    </row>
  </sheetData>
  <mergeCells count="45">
    <mergeCell ref="U14:U15"/>
    <mergeCell ref="O8:O9"/>
    <mergeCell ref="O10:O11"/>
    <mergeCell ref="L4:L11"/>
    <mergeCell ref="U2:U7"/>
    <mergeCell ref="L14:L15"/>
    <mergeCell ref="N4:N10"/>
    <mergeCell ref="J2:J11"/>
    <mergeCell ref="K10:K11"/>
    <mergeCell ref="M2:M11"/>
    <mergeCell ref="K2:K9"/>
    <mergeCell ref="T2:T6"/>
    <mergeCell ref="O2:O7"/>
    <mergeCell ref="Q2:Q6"/>
    <mergeCell ref="P2:P6"/>
    <mergeCell ref="P7:P11"/>
    <mergeCell ref="Q7:Q11"/>
    <mergeCell ref="S2:S11"/>
    <mergeCell ref="R2:R11"/>
    <mergeCell ref="D10:D13"/>
    <mergeCell ref="G2:G7"/>
    <mergeCell ref="F4:F8"/>
    <mergeCell ref="G8:G9"/>
    <mergeCell ref="F9:F11"/>
    <mergeCell ref="D14:D15"/>
    <mergeCell ref="E2:E9"/>
    <mergeCell ref="B24:D24"/>
    <mergeCell ref="B25:D25"/>
    <mergeCell ref="B26:D26"/>
    <mergeCell ref="B2:B9"/>
    <mergeCell ref="C4:C11"/>
    <mergeCell ref="B19:D19"/>
    <mergeCell ref="B20:D20"/>
    <mergeCell ref="B21:D21"/>
    <mergeCell ref="B22:D22"/>
    <mergeCell ref="B23:D23"/>
    <mergeCell ref="B18:D18"/>
    <mergeCell ref="D2:D3"/>
    <mergeCell ref="D4:D5"/>
    <mergeCell ref="D6:D9"/>
    <mergeCell ref="I2:I6"/>
    <mergeCell ref="I7:I9"/>
    <mergeCell ref="H2:H4"/>
    <mergeCell ref="H5:H7"/>
    <mergeCell ref="H8:H9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V3" sqref="V3:V10"/>
    </sheetView>
  </sheetViews>
  <sheetFormatPr defaultColWidth="8.7109375" defaultRowHeight="15"/>
  <cols>
    <col min="2" max="2" width="13.28515625" customWidth="1"/>
    <col min="3" max="3" width="13.7109375" customWidth="1"/>
    <col min="4" max="4" width="12.85546875" customWidth="1"/>
    <col min="5" max="5" width="11" customWidth="1"/>
    <col min="6" max="6" width="10.7109375" customWidth="1"/>
    <col min="7" max="7" width="10" customWidth="1"/>
    <col min="8" max="8" width="9.7109375" customWidth="1"/>
    <col min="9" max="9" width="9.28515625" customWidth="1"/>
    <col min="11" max="11" width="9" customWidth="1"/>
    <col min="17" max="17" width="9.140625" customWidth="1"/>
  </cols>
  <sheetData>
    <row r="1" spans="1:22" ht="15.75">
      <c r="A1" s="75" t="s">
        <v>107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44709</v>
      </c>
      <c r="R1" s="176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.75" customHeight="1">
      <c r="A2" s="3" t="s">
        <v>1</v>
      </c>
      <c r="B2" s="722" t="s">
        <v>108</v>
      </c>
      <c r="C2" s="722" t="s">
        <v>108</v>
      </c>
      <c r="D2" s="152" t="s">
        <v>158</v>
      </c>
      <c r="E2" s="419" t="s">
        <v>179</v>
      </c>
      <c r="F2" s="76"/>
      <c r="G2" s="419" t="s">
        <v>179</v>
      </c>
      <c r="H2" s="718" t="s">
        <v>223</v>
      </c>
      <c r="I2" s="26"/>
      <c r="K2" s="206"/>
      <c r="L2" s="419" t="s">
        <v>382</v>
      </c>
      <c r="M2" s="419" t="s">
        <v>400</v>
      </c>
      <c r="N2" s="26"/>
      <c r="O2" s="21"/>
      <c r="P2" s="725" t="s">
        <v>424</v>
      </c>
      <c r="Q2" s="26"/>
      <c r="R2" s="270" t="s">
        <v>437</v>
      </c>
      <c r="S2" s="26"/>
      <c r="T2" s="419" t="s">
        <v>244</v>
      </c>
      <c r="U2" s="270" t="s">
        <v>245</v>
      </c>
      <c r="V2" s="26"/>
    </row>
    <row r="3" spans="1:22" ht="23.25" customHeight="1">
      <c r="A3" s="3" t="s">
        <v>3</v>
      </c>
      <c r="B3" s="723"/>
      <c r="C3" s="723"/>
      <c r="D3" s="687" t="s">
        <v>159</v>
      </c>
      <c r="E3" s="420"/>
      <c r="F3" s="101"/>
      <c r="G3" s="420"/>
      <c r="H3" s="719"/>
      <c r="I3" s="26"/>
      <c r="J3" s="192"/>
      <c r="K3" s="207"/>
      <c r="L3" s="420"/>
      <c r="M3" s="420"/>
      <c r="N3" s="26"/>
      <c r="O3" s="21"/>
      <c r="P3" s="726"/>
      <c r="Q3" s="26"/>
      <c r="R3" s="271"/>
      <c r="S3" s="192"/>
      <c r="T3" s="420"/>
      <c r="U3" s="271"/>
      <c r="V3" s="680" t="s">
        <v>246</v>
      </c>
    </row>
    <row r="4" spans="1:22">
      <c r="A4" s="3" t="s">
        <v>4</v>
      </c>
      <c r="B4" s="723"/>
      <c r="C4" s="723"/>
      <c r="D4" s="688"/>
      <c r="E4" s="420"/>
      <c r="F4" s="101"/>
      <c r="G4" s="420"/>
      <c r="H4" s="719"/>
      <c r="I4" s="26"/>
      <c r="J4" s="192"/>
      <c r="K4" s="207"/>
      <c r="L4" s="420"/>
      <c r="M4" s="420"/>
      <c r="N4" s="26"/>
      <c r="O4" s="21"/>
      <c r="P4" s="726"/>
      <c r="Q4" s="26"/>
      <c r="R4" s="271"/>
      <c r="S4" s="419" t="s">
        <v>244</v>
      </c>
      <c r="T4" s="420"/>
      <c r="U4" s="271"/>
      <c r="V4" s="717"/>
    </row>
    <row r="5" spans="1:22">
      <c r="A5" s="3" t="s">
        <v>5</v>
      </c>
      <c r="B5" s="723"/>
      <c r="C5" s="723"/>
      <c r="D5" s="688"/>
      <c r="E5" s="420"/>
      <c r="F5" s="101"/>
      <c r="G5" s="420"/>
      <c r="H5" s="720"/>
      <c r="I5" s="26"/>
      <c r="J5" s="192"/>
      <c r="K5" s="207"/>
      <c r="L5" s="420"/>
      <c r="M5" s="420"/>
      <c r="N5" s="26"/>
      <c r="O5" s="21"/>
      <c r="P5" s="727"/>
      <c r="Q5" s="26"/>
      <c r="R5" s="271"/>
      <c r="S5" s="420"/>
      <c r="T5" s="420"/>
      <c r="U5" s="271"/>
      <c r="V5" s="717"/>
    </row>
    <row r="6" spans="1:22" ht="15" customHeight="1">
      <c r="A6" s="3" t="s">
        <v>6</v>
      </c>
      <c r="B6" s="723"/>
      <c r="C6" s="723"/>
      <c r="D6" s="688"/>
      <c r="E6" s="421"/>
      <c r="F6" s="419" t="s">
        <v>179</v>
      </c>
      <c r="G6" s="421"/>
      <c r="H6" s="306" t="s">
        <v>181</v>
      </c>
      <c r="I6" s="26"/>
      <c r="J6" s="192"/>
      <c r="K6" s="207"/>
      <c r="L6" s="421"/>
      <c r="M6" s="421"/>
      <c r="N6" s="26"/>
      <c r="O6" s="21"/>
      <c r="Q6" s="306" t="s">
        <v>435</v>
      </c>
      <c r="R6" s="272"/>
      <c r="S6" s="420"/>
      <c r="T6" s="420"/>
      <c r="U6" s="272"/>
      <c r="V6" s="717"/>
    </row>
    <row r="7" spans="1:22" ht="15" customHeight="1">
      <c r="A7" s="3" t="s">
        <v>7</v>
      </c>
      <c r="B7" s="723"/>
      <c r="C7" s="723"/>
      <c r="D7" s="688"/>
      <c r="E7" s="132"/>
      <c r="F7" s="420"/>
      <c r="G7" s="680" t="s">
        <v>222</v>
      </c>
      <c r="H7" s="660"/>
      <c r="I7" s="26"/>
      <c r="J7" s="680" t="s">
        <v>177</v>
      </c>
      <c r="K7" s="730" t="s">
        <v>383</v>
      </c>
      <c r="L7" s="26"/>
      <c r="M7" s="26"/>
      <c r="N7" s="306" t="s">
        <v>401</v>
      </c>
      <c r="O7" s="377" t="s">
        <v>422</v>
      </c>
      <c r="P7" s="26"/>
      <c r="Q7" s="660"/>
      <c r="R7" s="680" t="s">
        <v>376</v>
      </c>
      <c r="S7" s="421"/>
      <c r="T7" s="420"/>
      <c r="U7" s="192"/>
      <c r="V7" s="717"/>
    </row>
    <row r="8" spans="1:22" ht="15" customHeight="1">
      <c r="A8" s="3" t="s">
        <v>8</v>
      </c>
      <c r="B8" s="723"/>
      <c r="C8" s="723"/>
      <c r="D8" s="689"/>
      <c r="E8" s="130"/>
      <c r="F8" s="420"/>
      <c r="G8" s="717"/>
      <c r="H8" s="660"/>
      <c r="I8" s="270" t="s">
        <v>268</v>
      </c>
      <c r="J8" s="717"/>
      <c r="K8" s="731"/>
      <c r="L8" s="26"/>
      <c r="M8" s="26"/>
      <c r="N8" s="660"/>
      <c r="O8" s="378"/>
      <c r="P8" s="26"/>
      <c r="Q8" s="660"/>
      <c r="R8" s="717"/>
      <c r="S8" s="728" t="s">
        <v>108</v>
      </c>
      <c r="T8" s="420"/>
      <c r="U8" s="192"/>
      <c r="V8" s="717"/>
    </row>
    <row r="9" spans="1:22">
      <c r="A9" s="3" t="s">
        <v>9</v>
      </c>
      <c r="B9" s="724"/>
      <c r="C9" s="724"/>
      <c r="D9" s="292" t="s">
        <v>149</v>
      </c>
      <c r="E9" s="130"/>
      <c r="F9" s="420"/>
      <c r="G9" s="717"/>
      <c r="H9" s="660"/>
      <c r="I9" s="271"/>
      <c r="J9" s="717"/>
      <c r="K9" s="731"/>
      <c r="L9" s="26"/>
      <c r="M9" s="26"/>
      <c r="N9" s="660"/>
      <c r="O9" s="378"/>
      <c r="P9" s="26"/>
      <c r="Q9" s="660"/>
      <c r="R9" s="717"/>
      <c r="S9" s="729"/>
      <c r="T9" s="420"/>
      <c r="U9" s="192"/>
      <c r="V9" s="717"/>
    </row>
    <row r="10" spans="1:22">
      <c r="A10" s="3" t="s">
        <v>10</v>
      </c>
      <c r="B10" s="101"/>
      <c r="C10" s="101"/>
      <c r="D10" s="293"/>
      <c r="E10" s="130"/>
      <c r="F10" s="420"/>
      <c r="G10" s="717"/>
      <c r="H10" s="660"/>
      <c r="I10" s="271"/>
      <c r="J10" s="717"/>
      <c r="K10" s="731"/>
      <c r="L10" s="26"/>
      <c r="M10" s="26"/>
      <c r="N10" s="660"/>
      <c r="O10" s="378"/>
      <c r="P10" s="26"/>
      <c r="Q10" s="307"/>
      <c r="R10" s="717"/>
      <c r="S10" s="206"/>
      <c r="T10" s="420"/>
      <c r="U10" s="192"/>
      <c r="V10" s="681"/>
    </row>
    <row r="11" spans="1:22">
      <c r="A11" s="3" t="s">
        <v>11</v>
      </c>
      <c r="B11" s="101"/>
      <c r="C11" s="101"/>
      <c r="D11" s="293"/>
      <c r="E11" s="130"/>
      <c r="F11" s="421"/>
      <c r="G11" s="681"/>
      <c r="H11" s="307"/>
      <c r="I11" s="271"/>
      <c r="J11" s="717"/>
      <c r="K11" s="732"/>
      <c r="L11" s="26"/>
      <c r="M11" s="26"/>
      <c r="N11" s="660"/>
      <c r="O11" s="379"/>
      <c r="P11" s="26"/>
      <c r="Q11" s="21"/>
      <c r="R11" s="717"/>
      <c r="S11" s="200"/>
      <c r="T11" s="421"/>
      <c r="U11" s="193"/>
      <c r="V11" s="26"/>
    </row>
    <row r="12" spans="1:22">
      <c r="A12" s="3" t="s">
        <v>91</v>
      </c>
      <c r="B12" s="101"/>
      <c r="C12" s="76"/>
      <c r="D12" s="293"/>
      <c r="E12" s="131"/>
      <c r="F12" s="101"/>
      <c r="G12" s="31"/>
      <c r="H12" s="26"/>
      <c r="I12" s="272"/>
      <c r="J12" s="681"/>
      <c r="K12" s="26"/>
      <c r="L12" s="26"/>
      <c r="M12" s="26"/>
      <c r="N12" s="307"/>
      <c r="O12" s="26"/>
      <c r="P12" s="26"/>
      <c r="Q12" s="118"/>
      <c r="R12" s="717"/>
      <c r="S12" s="26"/>
      <c r="T12" s="26"/>
      <c r="U12" s="26"/>
      <c r="V12" s="26"/>
    </row>
    <row r="13" spans="1:22">
      <c r="A13" s="3" t="s">
        <v>92</v>
      </c>
      <c r="B13" s="101"/>
      <c r="C13" s="76"/>
      <c r="D13" s="293"/>
      <c r="E13" s="131"/>
      <c r="F13" s="76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717"/>
      <c r="S13" s="26"/>
      <c r="T13" s="26"/>
      <c r="U13" s="26"/>
      <c r="V13" s="26"/>
    </row>
    <row r="14" spans="1:22">
      <c r="A14" s="14" t="s">
        <v>14</v>
      </c>
      <c r="B14" s="10"/>
      <c r="C14" s="10"/>
      <c r="D14" s="293"/>
      <c r="E14" s="119"/>
      <c r="F14" s="10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681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294"/>
      <c r="E15" s="121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75"/>
      <c r="S15" s="26"/>
      <c r="T15" s="26"/>
      <c r="U15" s="26"/>
      <c r="V15" s="26"/>
    </row>
    <row r="16" spans="1:22">
      <c r="A16" s="112" t="s">
        <v>16</v>
      </c>
      <c r="B16" s="113" t="s">
        <v>102</v>
      </c>
      <c r="C16" s="114"/>
      <c r="D16" s="114"/>
      <c r="E16" s="115"/>
      <c r="F16" s="116">
        <v>37</v>
      </c>
    </row>
    <row r="17" spans="1:6">
      <c r="A17" s="15" t="s">
        <v>16</v>
      </c>
      <c r="B17" s="81" t="s">
        <v>94</v>
      </c>
      <c r="C17" s="82"/>
      <c r="D17" s="82"/>
      <c r="E17" s="83"/>
      <c r="F17" s="84">
        <v>18</v>
      </c>
    </row>
    <row r="18" spans="1:6">
      <c r="A18" s="15" t="s">
        <v>16</v>
      </c>
      <c r="B18" s="89" t="s">
        <v>90</v>
      </c>
      <c r="C18" s="90"/>
      <c r="D18" s="90"/>
      <c r="E18" s="91"/>
      <c r="F18" s="92">
        <v>23</v>
      </c>
    </row>
    <row r="19" spans="1:6">
      <c r="A19" s="15" t="s">
        <v>16</v>
      </c>
      <c r="B19" s="721" t="s">
        <v>108</v>
      </c>
      <c r="C19" s="721"/>
      <c r="D19" s="721"/>
      <c r="E19" s="721"/>
      <c r="F19" s="153">
        <v>34</v>
      </c>
    </row>
    <row r="20" spans="1:6">
      <c r="A20" s="15" t="s">
        <v>16</v>
      </c>
      <c r="B20" s="106" t="s">
        <v>109</v>
      </c>
      <c r="C20" s="107"/>
      <c r="D20" s="107"/>
      <c r="E20" s="108"/>
      <c r="F20" s="99">
        <v>40</v>
      </c>
    </row>
    <row r="21" spans="1:6">
      <c r="A21" s="100"/>
      <c r="B21" s="100"/>
      <c r="C21" s="100"/>
      <c r="D21" s="100"/>
      <c r="E21" s="100"/>
      <c r="F21" s="25">
        <f>SUM(F16:F20)</f>
        <v>152</v>
      </c>
    </row>
  </sheetData>
  <mergeCells count="27">
    <mergeCell ref="J7:J12"/>
    <mergeCell ref="K7:K11"/>
    <mergeCell ref="R2:R6"/>
    <mergeCell ref="L2:L6"/>
    <mergeCell ref="M2:M6"/>
    <mergeCell ref="V3:V10"/>
    <mergeCell ref="N7:N12"/>
    <mergeCell ref="U2:U6"/>
    <mergeCell ref="S4:S7"/>
    <mergeCell ref="P2:P5"/>
    <mergeCell ref="R7:R14"/>
    <mergeCell ref="Q6:Q10"/>
    <mergeCell ref="T2:T11"/>
    <mergeCell ref="O7:O11"/>
    <mergeCell ref="S8:S9"/>
    <mergeCell ref="E2:E6"/>
    <mergeCell ref="F6:F11"/>
    <mergeCell ref="B19:E19"/>
    <mergeCell ref="B2:B9"/>
    <mergeCell ref="C2:C9"/>
    <mergeCell ref="D3:D8"/>
    <mergeCell ref="D9:D15"/>
    <mergeCell ref="G7:G11"/>
    <mergeCell ref="G2:G6"/>
    <mergeCell ref="H6:H11"/>
    <mergeCell ref="H2:H5"/>
    <mergeCell ref="I8:I1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"/>
  <sheetViews>
    <sheetView topLeftCell="D1" zoomScaleNormal="100" workbookViewId="0">
      <selection activeCell="Q1" sqref="Q1:R1"/>
    </sheetView>
  </sheetViews>
  <sheetFormatPr defaultColWidth="8.7109375" defaultRowHeight="15"/>
  <cols>
    <col min="1" max="1" width="9.7109375" customWidth="1"/>
    <col min="2" max="2" width="10" customWidth="1"/>
    <col min="3" max="3" width="10.85546875" customWidth="1"/>
    <col min="4" max="4" width="11.85546875" customWidth="1"/>
    <col min="5" max="5" width="11.7109375" customWidth="1"/>
    <col min="6" max="6" width="11.28515625" customWidth="1"/>
    <col min="9" max="9" width="9.42578125" customWidth="1"/>
    <col min="10" max="10" width="9.28515625" customWidth="1"/>
    <col min="11" max="11" width="9.5703125" customWidth="1"/>
  </cols>
  <sheetData>
    <row r="1" spans="1:20" ht="15" customHeight="1">
      <c r="A1" s="1" t="s">
        <v>31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96">
        <v>44632</v>
      </c>
      <c r="H1" s="19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44709</v>
      </c>
      <c r="R1" s="176">
        <v>44710</v>
      </c>
      <c r="S1" s="2">
        <v>44730</v>
      </c>
      <c r="T1" s="2">
        <v>44731</v>
      </c>
    </row>
    <row r="2" spans="1:20" ht="18" customHeight="1">
      <c r="A2" s="3" t="s">
        <v>1</v>
      </c>
      <c r="B2" s="360" t="s">
        <v>32</v>
      </c>
      <c r="C2" s="311" t="s">
        <v>32</v>
      </c>
      <c r="D2" s="144" t="s">
        <v>131</v>
      </c>
      <c r="E2" s="300" t="s">
        <v>162</v>
      </c>
      <c r="F2" s="4"/>
      <c r="G2" s="381" t="s">
        <v>226</v>
      </c>
      <c r="H2" s="289" t="s">
        <v>233</v>
      </c>
      <c r="I2" s="308" t="s">
        <v>163</v>
      </c>
      <c r="J2" s="300" t="s">
        <v>162</v>
      </c>
      <c r="K2" s="374" t="s">
        <v>312</v>
      </c>
      <c r="L2" s="21"/>
      <c r="M2" s="377" t="s">
        <v>384</v>
      </c>
      <c r="N2" s="26"/>
      <c r="O2" s="308" t="s">
        <v>163</v>
      </c>
      <c r="P2" s="21"/>
      <c r="Q2" s="26"/>
      <c r="R2" s="289" t="s">
        <v>232</v>
      </c>
      <c r="S2" s="308" t="s">
        <v>163</v>
      </c>
      <c r="T2" s="308" t="s">
        <v>163</v>
      </c>
    </row>
    <row r="3" spans="1:20" ht="15" customHeight="1">
      <c r="A3" s="3" t="s">
        <v>3</v>
      </c>
      <c r="B3" s="361"/>
      <c r="C3" s="349"/>
      <c r="D3" s="118"/>
      <c r="E3" s="301"/>
      <c r="F3" s="4"/>
      <c r="G3" s="382"/>
      <c r="H3" s="290"/>
      <c r="I3" s="309"/>
      <c r="J3" s="301"/>
      <c r="K3" s="375"/>
      <c r="L3" s="21"/>
      <c r="M3" s="378"/>
      <c r="N3" s="26"/>
      <c r="O3" s="309"/>
      <c r="P3" s="21"/>
      <c r="Q3" s="26"/>
      <c r="R3" s="290"/>
      <c r="S3" s="309"/>
      <c r="T3" s="309"/>
    </row>
    <row r="4" spans="1:20">
      <c r="A4" s="3" t="s">
        <v>4</v>
      </c>
      <c r="B4" s="361"/>
      <c r="C4" s="349"/>
      <c r="D4" s="118"/>
      <c r="E4" s="301"/>
      <c r="F4" s="4"/>
      <c r="G4" s="382"/>
      <c r="H4" s="290"/>
      <c r="I4" s="309"/>
      <c r="J4" s="301"/>
      <c r="K4" s="375"/>
      <c r="L4" s="21"/>
      <c r="M4" s="378"/>
      <c r="N4" s="26"/>
      <c r="O4" s="309"/>
      <c r="Q4" s="26"/>
      <c r="R4" s="290"/>
      <c r="S4" s="309"/>
      <c r="T4" s="309"/>
    </row>
    <row r="5" spans="1:20" ht="15" customHeight="1">
      <c r="A5" s="3" t="s">
        <v>5</v>
      </c>
      <c r="B5" s="361"/>
      <c r="C5" s="349"/>
      <c r="D5" s="118"/>
      <c r="E5" s="301"/>
      <c r="F5" s="4"/>
      <c r="G5" s="382"/>
      <c r="H5" s="290"/>
      <c r="I5" s="309"/>
      <c r="J5" s="301"/>
      <c r="K5" s="375"/>
      <c r="L5" s="21"/>
      <c r="M5" s="378"/>
      <c r="N5" s="26"/>
      <c r="O5" s="309"/>
      <c r="P5" s="390" t="s">
        <v>409</v>
      </c>
      <c r="Q5" s="26"/>
      <c r="R5" s="290"/>
      <c r="S5" s="309"/>
      <c r="T5" s="309"/>
    </row>
    <row r="6" spans="1:20">
      <c r="A6" s="3" t="s">
        <v>6</v>
      </c>
      <c r="B6" s="361"/>
      <c r="C6" s="349"/>
      <c r="D6" s="118"/>
      <c r="E6" s="302"/>
      <c r="F6" s="4"/>
      <c r="G6" s="382"/>
      <c r="H6" s="291"/>
      <c r="I6" s="310"/>
      <c r="J6" s="302"/>
      <c r="K6" s="376"/>
      <c r="L6" s="21"/>
      <c r="M6" s="379"/>
      <c r="N6" s="26"/>
      <c r="O6" s="310"/>
      <c r="P6" s="391"/>
      <c r="Q6" s="26"/>
      <c r="R6" s="291"/>
      <c r="S6" s="310"/>
      <c r="T6" s="310"/>
    </row>
    <row r="7" spans="1:20" ht="13.9" customHeight="1">
      <c r="A7" s="3" t="s">
        <v>7</v>
      </c>
      <c r="B7" s="361"/>
      <c r="C7" s="349"/>
      <c r="D7" s="118"/>
      <c r="E7" s="118"/>
      <c r="F7" s="308" t="s">
        <v>163</v>
      </c>
      <c r="G7" s="382"/>
      <c r="H7" s="384" t="s">
        <v>226</v>
      </c>
      <c r="I7" s="371" t="s">
        <v>272</v>
      </c>
      <c r="J7" s="4"/>
      <c r="K7" s="371" t="s">
        <v>273</v>
      </c>
      <c r="L7" s="300" t="s">
        <v>162</v>
      </c>
      <c r="N7" s="377" t="s">
        <v>384</v>
      </c>
      <c r="O7" s="26"/>
      <c r="P7" s="391"/>
      <c r="Q7" s="300" t="s">
        <v>162</v>
      </c>
      <c r="R7" s="374" t="s">
        <v>312</v>
      </c>
      <c r="S7" s="377" t="s">
        <v>32</v>
      </c>
      <c r="T7" s="377" t="s">
        <v>32</v>
      </c>
    </row>
    <row r="8" spans="1:20" ht="13.9" customHeight="1">
      <c r="A8" s="3" t="s">
        <v>8</v>
      </c>
      <c r="B8" s="361"/>
      <c r="C8" s="349"/>
      <c r="D8" s="118"/>
      <c r="E8" s="118"/>
      <c r="F8" s="309"/>
      <c r="G8" s="382"/>
      <c r="H8" s="385"/>
      <c r="I8" s="372"/>
      <c r="J8" s="4"/>
      <c r="K8" s="372"/>
      <c r="L8" s="301"/>
      <c r="M8" s="222"/>
      <c r="N8" s="378"/>
      <c r="O8" s="26"/>
      <c r="P8" s="391"/>
      <c r="Q8" s="301"/>
      <c r="R8" s="375"/>
      <c r="S8" s="378"/>
      <c r="T8" s="378"/>
    </row>
    <row r="9" spans="1:20" ht="15" customHeight="1">
      <c r="A9" s="3" t="s">
        <v>9</v>
      </c>
      <c r="B9" s="362"/>
      <c r="C9" s="349"/>
      <c r="D9" s="308" t="s">
        <v>131</v>
      </c>
      <c r="E9" s="118"/>
      <c r="F9" s="309"/>
      <c r="G9" s="382"/>
      <c r="H9" s="385"/>
      <c r="I9" s="372"/>
      <c r="J9" s="4"/>
      <c r="K9" s="372"/>
      <c r="L9" s="301"/>
      <c r="M9" s="222"/>
      <c r="N9" s="378"/>
      <c r="O9" s="26"/>
      <c r="P9" s="391"/>
      <c r="Q9" s="301"/>
      <c r="R9" s="375"/>
      <c r="S9" s="378"/>
      <c r="T9" s="378"/>
    </row>
    <row r="10" spans="1:20" ht="22.5" customHeight="1">
      <c r="A10" s="3" t="s">
        <v>10</v>
      </c>
      <c r="B10" s="368" t="s">
        <v>36</v>
      </c>
      <c r="C10" s="368" t="s">
        <v>36</v>
      </c>
      <c r="D10" s="309"/>
      <c r="E10" s="118"/>
      <c r="F10" s="309"/>
      <c r="G10" s="382"/>
      <c r="H10" s="385"/>
      <c r="I10" s="372"/>
      <c r="J10" s="4"/>
      <c r="K10" s="372"/>
      <c r="L10" s="301"/>
      <c r="M10" s="222"/>
      <c r="N10" s="378"/>
      <c r="O10" s="26"/>
      <c r="P10" s="391"/>
      <c r="Q10" s="301"/>
      <c r="R10" s="375"/>
      <c r="S10" s="378"/>
      <c r="T10" s="378"/>
    </row>
    <row r="11" spans="1:20" ht="15" customHeight="1">
      <c r="A11" s="3" t="s">
        <v>11</v>
      </c>
      <c r="B11" s="369"/>
      <c r="C11" s="369"/>
      <c r="D11" s="309"/>
      <c r="E11" s="118"/>
      <c r="F11" s="310"/>
      <c r="G11" s="383"/>
      <c r="H11" s="386"/>
      <c r="I11" s="373"/>
      <c r="J11" s="4"/>
      <c r="K11" s="372"/>
      <c r="L11" s="302"/>
      <c r="M11" s="223" t="s">
        <v>32</v>
      </c>
      <c r="N11" s="379"/>
      <c r="O11" s="26"/>
      <c r="P11" s="391"/>
      <c r="Q11" s="302"/>
      <c r="R11" s="376"/>
      <c r="S11" s="379"/>
      <c r="T11" s="379"/>
    </row>
    <row r="12" spans="1:20" ht="15" customHeight="1">
      <c r="A12" s="9" t="s">
        <v>12</v>
      </c>
      <c r="B12" s="370"/>
      <c r="C12" s="370"/>
      <c r="D12" s="309"/>
      <c r="E12" s="118"/>
      <c r="F12" s="7"/>
      <c r="G12" s="7"/>
      <c r="H12" s="4"/>
      <c r="I12" s="162"/>
      <c r="J12" s="7"/>
      <c r="K12" s="26"/>
      <c r="L12" s="377" t="s">
        <v>32</v>
      </c>
      <c r="M12" s="387" t="s">
        <v>313</v>
      </c>
      <c r="N12" s="201" t="s">
        <v>250</v>
      </c>
      <c r="O12" s="281" t="s">
        <v>317</v>
      </c>
      <c r="P12" s="391"/>
      <c r="Q12" s="26"/>
      <c r="S12" s="26"/>
      <c r="T12" s="26"/>
    </row>
    <row r="13" spans="1:20" ht="11.25" customHeight="1">
      <c r="A13" s="24" t="s">
        <v>13</v>
      </c>
      <c r="B13" s="122"/>
      <c r="C13" s="21"/>
      <c r="D13" s="309"/>
      <c r="E13" s="118"/>
      <c r="F13" s="7"/>
      <c r="G13" s="7"/>
      <c r="H13" s="4"/>
      <c r="I13" s="118"/>
      <c r="J13" s="7"/>
      <c r="K13" s="26"/>
      <c r="L13" s="378"/>
      <c r="M13" s="388"/>
      <c r="N13" s="387" t="s">
        <v>313</v>
      </c>
      <c r="O13" s="282"/>
      <c r="P13" s="391"/>
      <c r="Q13" s="26"/>
      <c r="R13" s="380" t="s">
        <v>317</v>
      </c>
      <c r="S13" s="26"/>
      <c r="T13" s="26"/>
    </row>
    <row r="14" spans="1:20" ht="15" customHeight="1">
      <c r="A14" s="9" t="s">
        <v>14</v>
      </c>
      <c r="B14" s="122"/>
      <c r="C14" s="10"/>
      <c r="D14" s="309"/>
      <c r="E14" s="119"/>
      <c r="F14" s="21"/>
      <c r="G14" s="21"/>
      <c r="H14" s="7"/>
      <c r="I14" s="118"/>
      <c r="J14" s="118"/>
      <c r="K14" s="26"/>
      <c r="L14" s="379"/>
      <c r="M14" s="388"/>
      <c r="N14" s="388"/>
      <c r="O14" s="282"/>
      <c r="P14" s="391"/>
      <c r="Q14" s="26"/>
      <c r="R14" s="380"/>
      <c r="S14" s="26"/>
      <c r="T14" s="26"/>
    </row>
    <row r="15" spans="1:20" ht="18" customHeight="1">
      <c r="A15" s="14" t="s">
        <v>15</v>
      </c>
      <c r="B15" s="123"/>
      <c r="C15" s="10"/>
      <c r="D15" s="310"/>
      <c r="E15" s="121"/>
      <c r="F15" s="21"/>
      <c r="G15" s="21"/>
      <c r="H15" s="7"/>
      <c r="I15" s="118"/>
      <c r="J15" s="118"/>
      <c r="K15" s="21"/>
      <c r="L15" s="201" t="s">
        <v>250</v>
      </c>
      <c r="M15" s="389"/>
      <c r="N15" s="389"/>
      <c r="O15" s="283"/>
      <c r="P15" s="392"/>
      <c r="Q15" s="26"/>
      <c r="R15" s="380"/>
      <c r="S15" s="201" t="s">
        <v>250</v>
      </c>
      <c r="T15" s="201" t="s">
        <v>250</v>
      </c>
    </row>
    <row r="16" spans="1:20">
      <c r="A16" s="15" t="s">
        <v>16</v>
      </c>
      <c r="B16" s="333" t="s">
        <v>28</v>
      </c>
      <c r="C16" s="333"/>
      <c r="D16" s="333"/>
      <c r="E16" s="20">
        <v>10</v>
      </c>
      <c r="G16" s="25"/>
      <c r="H16" s="25"/>
      <c r="I16" s="25"/>
      <c r="J16" s="25"/>
      <c r="K16" s="25"/>
    </row>
    <row r="17" spans="1:11" ht="21.75" customHeight="1">
      <c r="A17" s="15" t="s">
        <v>16</v>
      </c>
      <c r="B17" s="363" t="s">
        <v>33</v>
      </c>
      <c r="C17" s="363"/>
      <c r="D17" s="363"/>
      <c r="E17" s="20">
        <v>10</v>
      </c>
      <c r="G17" s="25"/>
      <c r="H17" s="25"/>
      <c r="I17" s="25"/>
      <c r="J17" s="25"/>
    </row>
    <row r="18" spans="1:11">
      <c r="A18" s="15" t="s">
        <v>16</v>
      </c>
      <c r="B18" s="364" t="s">
        <v>34</v>
      </c>
      <c r="C18" s="364"/>
      <c r="D18" s="364"/>
      <c r="E18" s="20">
        <v>20</v>
      </c>
      <c r="G18" s="25"/>
      <c r="H18" s="25"/>
      <c r="I18" s="25"/>
      <c r="J18" s="25"/>
    </row>
    <row r="19" spans="1:11">
      <c r="A19" s="15" t="s">
        <v>16</v>
      </c>
      <c r="B19" s="365" t="s">
        <v>35</v>
      </c>
      <c r="C19" s="365"/>
      <c r="D19" s="365"/>
      <c r="E19" s="20">
        <v>40</v>
      </c>
      <c r="G19" s="25"/>
      <c r="H19" s="25"/>
      <c r="I19" s="25"/>
      <c r="J19" s="25" t="s">
        <v>99</v>
      </c>
    </row>
    <row r="20" spans="1:11">
      <c r="A20" s="15" t="s">
        <v>16</v>
      </c>
      <c r="B20" s="366" t="s">
        <v>110</v>
      </c>
      <c r="C20" s="366"/>
      <c r="D20" s="366"/>
      <c r="E20" s="20">
        <v>35</v>
      </c>
      <c r="G20" s="25"/>
      <c r="H20" s="25"/>
      <c r="I20" s="25"/>
      <c r="J20" s="25"/>
    </row>
    <row r="21" spans="1:11" ht="23.25" customHeight="1">
      <c r="A21" s="15" t="s">
        <v>20</v>
      </c>
      <c r="B21" s="367" t="s">
        <v>36</v>
      </c>
      <c r="C21" s="367"/>
      <c r="D21" s="367"/>
      <c r="E21" s="20">
        <v>20</v>
      </c>
      <c r="G21" s="25"/>
      <c r="H21" s="25"/>
      <c r="I21" s="25"/>
      <c r="J21" s="25"/>
    </row>
    <row r="22" spans="1:11" ht="21" customHeight="1">
      <c r="A22" s="14" t="s">
        <v>20</v>
      </c>
      <c r="B22" s="261" t="s">
        <v>32</v>
      </c>
      <c r="C22" s="261"/>
      <c r="D22" s="261"/>
      <c r="E22" s="20">
        <v>40</v>
      </c>
      <c r="F22" s="25"/>
      <c r="G22" s="25"/>
      <c r="H22" s="25"/>
      <c r="I22" s="25"/>
      <c r="J22" s="25"/>
      <c r="K22" s="25"/>
    </row>
    <row r="23" spans="1:11">
      <c r="E23">
        <f>SUM(E16:E22)</f>
        <v>175</v>
      </c>
    </row>
  </sheetData>
  <mergeCells count="39">
    <mergeCell ref="S7:S11"/>
    <mergeCell ref="T7:T11"/>
    <mergeCell ref="S2:S6"/>
    <mergeCell ref="T2:T6"/>
    <mergeCell ref="P5:P15"/>
    <mergeCell ref="L12:L14"/>
    <mergeCell ref="O12:O15"/>
    <mergeCell ref="R13:R15"/>
    <mergeCell ref="G2:G11"/>
    <mergeCell ref="H7:H11"/>
    <mergeCell ref="O2:O6"/>
    <mergeCell ref="Q7:Q11"/>
    <mergeCell ref="R7:R11"/>
    <mergeCell ref="M12:M15"/>
    <mergeCell ref="N13:N15"/>
    <mergeCell ref="E2:E6"/>
    <mergeCell ref="F7:F11"/>
    <mergeCell ref="R2:R6"/>
    <mergeCell ref="H2:H6"/>
    <mergeCell ref="I2:I6"/>
    <mergeCell ref="J2:J6"/>
    <mergeCell ref="I7:I11"/>
    <mergeCell ref="K7:K11"/>
    <mergeCell ref="K2:K6"/>
    <mergeCell ref="L7:L11"/>
    <mergeCell ref="M2:M6"/>
    <mergeCell ref="N7:N11"/>
    <mergeCell ref="B22:D22"/>
    <mergeCell ref="B2:B9"/>
    <mergeCell ref="C2:C9"/>
    <mergeCell ref="B17:D17"/>
    <mergeCell ref="B18:D18"/>
    <mergeCell ref="B19:D19"/>
    <mergeCell ref="B20:D20"/>
    <mergeCell ref="B21:D21"/>
    <mergeCell ref="B16:D16"/>
    <mergeCell ref="B10:B12"/>
    <mergeCell ref="C10:C12"/>
    <mergeCell ref="D9:D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topLeftCell="E1" zoomScaleNormal="100" workbookViewId="0">
      <selection activeCell="Q1" sqref="P1:Q1"/>
    </sheetView>
  </sheetViews>
  <sheetFormatPr defaultColWidth="8.7109375" defaultRowHeight="15"/>
  <cols>
    <col min="2" max="2" width="12.140625" customWidth="1"/>
    <col min="3" max="3" width="12.85546875" customWidth="1"/>
    <col min="4" max="4" width="15.5703125" customWidth="1"/>
    <col min="5" max="5" width="11" customWidth="1"/>
    <col min="6" max="6" width="10.85546875" customWidth="1"/>
    <col min="7" max="7" width="11" customWidth="1"/>
    <col min="8" max="8" width="10.5703125" customWidth="1"/>
    <col min="9" max="9" width="10.140625" customWidth="1"/>
    <col min="10" max="10" width="9.7109375" customWidth="1"/>
    <col min="11" max="12" width="9.5703125" customWidth="1"/>
    <col min="13" max="13" width="9.140625" customWidth="1"/>
    <col min="14" max="14" width="9.28515625" customWidth="1"/>
    <col min="15" max="15" width="9.140625" customWidth="1"/>
  </cols>
  <sheetData>
    <row r="1" spans="1:21" s="27" customFormat="1" ht="15.75">
      <c r="A1" s="1" t="s">
        <v>37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44695</v>
      </c>
      <c r="O1" s="176">
        <v>44696</v>
      </c>
      <c r="P1" s="176">
        <v>44709</v>
      </c>
      <c r="Q1" s="176">
        <v>44710</v>
      </c>
      <c r="R1" s="2">
        <v>44724</v>
      </c>
      <c r="S1" s="2">
        <v>44730</v>
      </c>
      <c r="T1" s="2">
        <v>44731</v>
      </c>
      <c r="U1" s="159"/>
    </row>
    <row r="2" spans="1:21" s="27" customFormat="1" ht="13.9" customHeight="1">
      <c r="A2" s="3" t="s">
        <v>1</v>
      </c>
      <c r="B2" s="395" t="s">
        <v>41</v>
      </c>
      <c r="C2" s="398" t="s">
        <v>41</v>
      </c>
      <c r="D2" s="144" t="s">
        <v>131</v>
      </c>
      <c r="E2" s="118"/>
      <c r="F2" s="308" t="s">
        <v>163</v>
      </c>
      <c r="G2" s="402" t="s">
        <v>195</v>
      </c>
      <c r="H2" s="371" t="s">
        <v>196</v>
      </c>
      <c r="I2" s="371" t="s">
        <v>273</v>
      </c>
      <c r="J2" s="198"/>
      <c r="K2" s="371" t="s">
        <v>273</v>
      </c>
      <c r="L2" s="308" t="s">
        <v>163</v>
      </c>
      <c r="M2" s="26"/>
      <c r="N2" s="26"/>
      <c r="O2" s="26"/>
      <c r="P2" s="410" t="s">
        <v>195</v>
      </c>
      <c r="Q2" s="308" t="s">
        <v>163</v>
      </c>
      <c r="R2" s="26"/>
      <c r="S2" s="356" t="s">
        <v>232</v>
      </c>
      <c r="T2" s="26"/>
      <c r="U2" s="159"/>
    </row>
    <row r="3" spans="1:21" s="27" customFormat="1">
      <c r="A3" s="3" t="s">
        <v>3</v>
      </c>
      <c r="B3" s="396"/>
      <c r="C3" s="399"/>
      <c r="D3" s="118"/>
      <c r="E3" s="125"/>
      <c r="F3" s="309"/>
      <c r="G3" s="402"/>
      <c r="H3" s="372"/>
      <c r="I3" s="372"/>
      <c r="J3" s="198"/>
      <c r="K3" s="372"/>
      <c r="L3" s="309"/>
      <c r="M3" s="26"/>
      <c r="N3" s="26"/>
      <c r="O3" s="26"/>
      <c r="P3" s="411"/>
      <c r="Q3" s="309"/>
      <c r="R3" s="26"/>
      <c r="S3" s="357"/>
      <c r="T3" s="26"/>
      <c r="U3" s="159"/>
    </row>
    <row r="4" spans="1:21" s="27" customFormat="1" ht="15" customHeight="1">
      <c r="A4" s="3" t="s">
        <v>4</v>
      </c>
      <c r="B4" s="396"/>
      <c r="C4" s="399"/>
      <c r="D4" s="118"/>
      <c r="E4" s="125"/>
      <c r="F4" s="309"/>
      <c r="G4" s="402"/>
      <c r="H4" s="372"/>
      <c r="I4" s="372"/>
      <c r="J4" s="198"/>
      <c r="K4" s="372"/>
      <c r="L4" s="309"/>
      <c r="M4" s="26"/>
      <c r="N4" s="26"/>
      <c r="O4" s="174"/>
      <c r="P4" s="411"/>
      <c r="Q4" s="309"/>
      <c r="R4" s="174"/>
      <c r="S4" s="357"/>
      <c r="T4" s="26"/>
    </row>
    <row r="5" spans="1:21" s="27" customFormat="1" ht="16.5" customHeight="1">
      <c r="A5" s="3" t="s">
        <v>5</v>
      </c>
      <c r="B5" s="396"/>
      <c r="C5" s="399"/>
      <c r="D5" s="118"/>
      <c r="E5" s="125"/>
      <c r="F5" s="309"/>
      <c r="G5" s="402"/>
      <c r="H5" s="372"/>
      <c r="I5" s="372"/>
      <c r="J5" s="198"/>
      <c r="K5" s="372"/>
      <c r="L5" s="309"/>
      <c r="M5" s="26"/>
      <c r="N5" s="26"/>
      <c r="O5" s="175"/>
      <c r="P5" s="411"/>
      <c r="Q5" s="309"/>
      <c r="S5" s="357"/>
      <c r="T5" s="26"/>
    </row>
    <row r="6" spans="1:21" s="27" customFormat="1" ht="20.25" customHeight="1">
      <c r="A6" s="3" t="s">
        <v>6</v>
      </c>
      <c r="B6" s="396"/>
      <c r="C6" s="399"/>
      <c r="D6" s="118"/>
      <c r="E6" s="125"/>
      <c r="F6" s="310"/>
      <c r="G6" s="403" t="s">
        <v>197</v>
      </c>
      <c r="H6" s="372"/>
      <c r="I6" s="372"/>
      <c r="J6" s="198"/>
      <c r="K6" s="372"/>
      <c r="L6" s="310"/>
      <c r="M6" s="26"/>
      <c r="N6" s="26"/>
      <c r="O6" s="374" t="s">
        <v>411</v>
      </c>
      <c r="P6" s="412"/>
      <c r="Q6" s="310"/>
      <c r="R6" s="374" t="s">
        <v>39</v>
      </c>
      <c r="S6" s="358"/>
      <c r="T6" s="226" t="s">
        <v>40</v>
      </c>
    </row>
    <row r="7" spans="1:21" s="27" customFormat="1" ht="15" customHeight="1">
      <c r="A7" s="3" t="s">
        <v>7</v>
      </c>
      <c r="B7" s="396"/>
      <c r="C7" s="399"/>
      <c r="D7" s="118"/>
      <c r="E7" s="300" t="s">
        <v>162</v>
      </c>
      <c r="F7" s="28"/>
      <c r="G7" s="403"/>
      <c r="H7" s="372"/>
      <c r="I7" s="197"/>
      <c r="J7" s="404" t="s">
        <v>195</v>
      </c>
      <c r="K7" s="300" t="s">
        <v>198</v>
      </c>
      <c r="L7" s="374" t="s">
        <v>354</v>
      </c>
      <c r="M7" s="387" t="s">
        <v>385</v>
      </c>
      <c r="N7" s="387" t="s">
        <v>410</v>
      </c>
      <c r="O7" s="375"/>
      <c r="P7" s="26"/>
      <c r="Q7" s="356" t="s">
        <v>232</v>
      </c>
      <c r="R7" s="375"/>
      <c r="S7" s="308" t="s">
        <v>163</v>
      </c>
      <c r="T7" s="401" t="s">
        <v>195</v>
      </c>
    </row>
    <row r="8" spans="1:21" s="27" customFormat="1" ht="19.5" customHeight="1">
      <c r="A8" s="3" t="s">
        <v>8</v>
      </c>
      <c r="B8" s="396"/>
      <c r="C8" s="399"/>
      <c r="D8" s="145" t="s">
        <v>132</v>
      </c>
      <c r="E8" s="301"/>
      <c r="F8" s="28"/>
      <c r="G8" s="403"/>
      <c r="H8" s="300" t="s">
        <v>198</v>
      </c>
      <c r="I8" s="174"/>
      <c r="J8" s="405"/>
      <c r="K8" s="301"/>
      <c r="L8" s="375"/>
      <c r="M8" s="388"/>
      <c r="N8" s="388"/>
      <c r="O8" s="375"/>
      <c r="P8" s="26"/>
      <c r="Q8" s="357"/>
      <c r="R8" s="375"/>
      <c r="S8" s="309"/>
      <c r="T8" s="401"/>
    </row>
    <row r="9" spans="1:21" s="27" customFormat="1">
      <c r="A9" s="3" t="s">
        <v>9</v>
      </c>
      <c r="B9" s="397"/>
      <c r="C9" s="400"/>
      <c r="D9" s="308" t="s">
        <v>131</v>
      </c>
      <c r="E9" s="301"/>
      <c r="F9" s="28"/>
      <c r="G9" s="403"/>
      <c r="H9" s="301"/>
      <c r="I9" s="174"/>
      <c r="J9" s="405"/>
      <c r="K9" s="301"/>
      <c r="L9" s="375"/>
      <c r="M9" s="388"/>
      <c r="N9" s="388"/>
      <c r="O9" s="375"/>
      <c r="P9" s="26"/>
      <c r="Q9" s="357"/>
      <c r="R9" s="375"/>
      <c r="S9" s="309"/>
      <c r="T9" s="401"/>
    </row>
    <row r="10" spans="1:21" s="27" customFormat="1">
      <c r="A10" s="3" t="s">
        <v>10</v>
      </c>
      <c r="B10" s="29"/>
      <c r="C10" s="28"/>
      <c r="D10" s="309"/>
      <c r="E10" s="301"/>
      <c r="F10" s="28"/>
      <c r="G10" s="403"/>
      <c r="H10" s="301"/>
      <c r="I10" s="174"/>
      <c r="J10" s="405"/>
      <c r="K10" s="301"/>
      <c r="L10" s="375"/>
      <c r="M10" s="388"/>
      <c r="N10" s="388"/>
      <c r="O10" s="375"/>
      <c r="P10" s="26"/>
      <c r="Q10" s="357"/>
      <c r="R10" s="375"/>
      <c r="S10" s="309"/>
      <c r="T10" s="401"/>
    </row>
    <row r="11" spans="1:21" s="27" customFormat="1">
      <c r="A11" s="3" t="s">
        <v>11</v>
      </c>
      <c r="B11" s="29"/>
      <c r="C11" s="28"/>
      <c r="D11" s="309"/>
      <c r="E11" s="302"/>
      <c r="F11" s="28"/>
      <c r="G11" s="403"/>
      <c r="H11" s="301"/>
      <c r="I11" s="174"/>
      <c r="J11" s="406"/>
      <c r="K11" s="301"/>
      <c r="L11" s="375"/>
      <c r="M11" s="389"/>
      <c r="N11" s="388"/>
      <c r="O11" s="375"/>
      <c r="P11" s="26"/>
      <c r="Q11" s="358"/>
      <c r="R11" s="375"/>
      <c r="S11" s="310"/>
      <c r="T11" s="401"/>
    </row>
    <row r="12" spans="1:21" ht="15" customHeight="1">
      <c r="A12" s="9" t="s">
        <v>12</v>
      </c>
      <c r="B12" s="29"/>
      <c r="C12" s="30"/>
      <c r="D12" s="309"/>
      <c r="E12" s="28"/>
      <c r="F12" s="29"/>
      <c r="G12" s="403"/>
      <c r="H12" s="302"/>
      <c r="I12" s="21"/>
      <c r="J12" s="26"/>
      <c r="K12" s="302"/>
      <c r="L12" s="375"/>
      <c r="M12" s="26"/>
      <c r="N12" s="388"/>
      <c r="O12" s="375"/>
      <c r="P12" s="26"/>
      <c r="Q12" s="26"/>
      <c r="R12" s="375"/>
      <c r="S12" s="26"/>
      <c r="T12" s="401"/>
    </row>
    <row r="13" spans="1:21" ht="21" customHeight="1">
      <c r="A13" s="24" t="s">
        <v>13</v>
      </c>
      <c r="B13" s="30"/>
      <c r="C13" s="30"/>
      <c r="D13" s="309"/>
      <c r="E13" s="30"/>
      <c r="F13" s="30"/>
      <c r="G13" s="171"/>
      <c r="H13" s="172"/>
      <c r="I13" s="26"/>
      <c r="J13" s="26"/>
      <c r="K13" s="270" t="s">
        <v>34</v>
      </c>
      <c r="L13" s="375"/>
      <c r="M13" s="407" t="s">
        <v>250</v>
      </c>
      <c r="N13" s="388"/>
      <c r="O13" s="376"/>
      <c r="P13" s="26"/>
      <c r="Q13" s="26"/>
      <c r="R13" s="376"/>
      <c r="S13" s="26"/>
      <c r="T13" s="281" t="s">
        <v>317</v>
      </c>
    </row>
    <row r="14" spans="1:21" ht="17.25" customHeight="1">
      <c r="A14" s="9" t="s">
        <v>14</v>
      </c>
      <c r="B14" s="30"/>
      <c r="C14" s="30"/>
      <c r="D14" s="309"/>
      <c r="E14" s="30"/>
      <c r="F14" s="30"/>
      <c r="G14" s="171"/>
      <c r="H14" s="172"/>
      <c r="I14" s="26"/>
      <c r="J14" s="26"/>
      <c r="K14" s="271"/>
      <c r="L14" s="376"/>
      <c r="M14" s="408"/>
      <c r="N14" s="388"/>
      <c r="O14" s="374" t="s">
        <v>39</v>
      </c>
      <c r="P14" s="144" t="s">
        <v>131</v>
      </c>
      <c r="Q14" s="26"/>
      <c r="R14" s="374" t="s">
        <v>39</v>
      </c>
      <c r="S14" s="26"/>
      <c r="T14" s="282"/>
      <c r="U14" s="159"/>
    </row>
    <row r="15" spans="1:21" ht="19.5" customHeight="1">
      <c r="A15" s="14" t="s">
        <v>15</v>
      </c>
      <c r="B15" s="32"/>
      <c r="C15" s="32"/>
      <c r="D15" s="310"/>
      <c r="E15" s="32"/>
      <c r="F15" s="32"/>
      <c r="G15" s="171"/>
      <c r="H15" s="172"/>
      <c r="I15" s="26"/>
      <c r="J15" s="26"/>
      <c r="K15" s="272"/>
      <c r="L15" s="225" t="s">
        <v>39</v>
      </c>
      <c r="M15" s="409"/>
      <c r="N15" s="389"/>
      <c r="O15" s="376"/>
      <c r="P15" s="211" t="s">
        <v>34</v>
      </c>
      <c r="Q15" s="144" t="s">
        <v>131</v>
      </c>
      <c r="R15" s="376"/>
      <c r="S15" s="26"/>
      <c r="T15" s="283"/>
      <c r="U15" s="159"/>
    </row>
    <row r="16" spans="1:21">
      <c r="A16" s="15"/>
      <c r="B16" s="333" t="s">
        <v>38</v>
      </c>
      <c r="C16" s="333"/>
      <c r="D16" s="333"/>
      <c r="E16" s="33">
        <v>10</v>
      </c>
      <c r="F16" s="34"/>
      <c r="J16" s="25"/>
      <c r="K16" s="25"/>
      <c r="L16" s="35"/>
      <c r="M16" s="34"/>
      <c r="O16" s="159"/>
    </row>
    <row r="17" spans="1:15">
      <c r="A17" s="15"/>
      <c r="B17" s="363" t="s">
        <v>39</v>
      </c>
      <c r="C17" s="363"/>
      <c r="D17" s="363"/>
      <c r="E17" s="14">
        <v>30</v>
      </c>
      <c r="F17" s="34"/>
      <c r="G17" s="25"/>
      <c r="H17" s="25"/>
      <c r="J17" s="25"/>
      <c r="K17" s="25"/>
      <c r="L17" s="35"/>
      <c r="O17" s="159"/>
    </row>
    <row r="18" spans="1:15" ht="17.25" customHeight="1">
      <c r="A18" s="15"/>
      <c r="B18" s="364" t="s">
        <v>34</v>
      </c>
      <c r="C18" s="364"/>
      <c r="D18" s="364"/>
      <c r="E18" s="14">
        <v>20</v>
      </c>
      <c r="F18" s="34"/>
      <c r="G18" s="25"/>
      <c r="H18" s="25"/>
    </row>
    <row r="19" spans="1:15" ht="15" customHeight="1">
      <c r="A19" s="15"/>
      <c r="B19" s="365" t="s">
        <v>35</v>
      </c>
      <c r="C19" s="365"/>
      <c r="D19" s="365"/>
      <c r="E19" s="14">
        <v>40</v>
      </c>
      <c r="F19" s="34"/>
      <c r="G19" s="25"/>
      <c r="H19" s="25"/>
      <c r="K19" s="184"/>
      <c r="L19" s="35"/>
    </row>
    <row r="20" spans="1:15">
      <c r="A20" s="15"/>
      <c r="B20" s="366" t="s">
        <v>40</v>
      </c>
      <c r="C20" s="366"/>
      <c r="D20" s="366"/>
      <c r="E20" s="14">
        <v>15</v>
      </c>
      <c r="F20" s="34"/>
      <c r="G20" s="25"/>
      <c r="H20" s="25"/>
      <c r="I20" s="25"/>
      <c r="K20" s="221"/>
      <c r="L20" s="35"/>
    </row>
    <row r="21" spans="1:15">
      <c r="A21" s="15"/>
      <c r="B21" s="393" t="s">
        <v>36</v>
      </c>
      <c r="C21" s="393"/>
      <c r="D21" s="393"/>
      <c r="E21" s="14">
        <v>20</v>
      </c>
      <c r="F21" s="34"/>
      <c r="G21" s="25"/>
      <c r="H21" s="25"/>
      <c r="I21" s="25"/>
      <c r="K21" s="184"/>
      <c r="L21" s="25"/>
    </row>
    <row r="22" spans="1:15">
      <c r="A22" s="14"/>
      <c r="B22" s="394" t="s">
        <v>41</v>
      </c>
      <c r="C22" s="394"/>
      <c r="D22" s="394"/>
      <c r="E22" s="14">
        <v>40</v>
      </c>
      <c r="F22" s="34"/>
      <c r="G22" s="25"/>
      <c r="H22" s="25"/>
      <c r="I22" s="25"/>
      <c r="L22" s="25"/>
      <c r="M22" s="25"/>
    </row>
    <row r="23" spans="1:15">
      <c r="E23">
        <f>SUM(E16:E22)</f>
        <v>175</v>
      </c>
    </row>
  </sheetData>
  <mergeCells count="37">
    <mergeCell ref="M7:M11"/>
    <mergeCell ref="M13:M15"/>
    <mergeCell ref="P2:P6"/>
    <mergeCell ref="Q2:Q6"/>
    <mergeCell ref="S2:S6"/>
    <mergeCell ref="R6:R13"/>
    <mergeCell ref="R14:R15"/>
    <mergeCell ref="Q7:Q11"/>
    <mergeCell ref="S7:S11"/>
    <mergeCell ref="T13:T15"/>
    <mergeCell ref="T7:T12"/>
    <mergeCell ref="G2:G5"/>
    <mergeCell ref="G6:G12"/>
    <mergeCell ref="H8:H12"/>
    <mergeCell ref="L7:L14"/>
    <mergeCell ref="O6:O13"/>
    <mergeCell ref="O14:O15"/>
    <mergeCell ref="K2:K6"/>
    <mergeCell ref="H2:H7"/>
    <mergeCell ref="J7:J11"/>
    <mergeCell ref="I2:I6"/>
    <mergeCell ref="L2:L6"/>
    <mergeCell ref="K7:K12"/>
    <mergeCell ref="K13:K15"/>
    <mergeCell ref="N7:N15"/>
    <mergeCell ref="E7:E11"/>
    <mergeCell ref="F2:F6"/>
    <mergeCell ref="B21:D21"/>
    <mergeCell ref="B22:D22"/>
    <mergeCell ref="B16:D16"/>
    <mergeCell ref="B17:D17"/>
    <mergeCell ref="B2:B9"/>
    <mergeCell ref="C2:C9"/>
    <mergeCell ref="B18:D18"/>
    <mergeCell ref="B19:D19"/>
    <mergeCell ref="B20:D20"/>
    <mergeCell ref="D9:D15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D1" zoomScaleNormal="100" workbookViewId="0">
      <selection activeCell="P1" sqref="P1:Q1"/>
    </sheetView>
  </sheetViews>
  <sheetFormatPr defaultColWidth="8.7109375" defaultRowHeight="15"/>
  <cols>
    <col min="2" max="2" width="10.7109375" customWidth="1"/>
    <col min="3" max="3" width="12.140625" customWidth="1"/>
    <col min="4" max="4" width="10.5703125" customWidth="1"/>
    <col min="5" max="5" width="9.5703125" customWidth="1"/>
    <col min="6" max="6" width="10.5703125" customWidth="1"/>
    <col min="7" max="7" width="11.140625" customWidth="1"/>
    <col min="8" max="8" width="10.5703125" customWidth="1"/>
    <col min="9" max="10" width="9.42578125" customWidth="1"/>
    <col min="12" max="12" width="9.42578125" customWidth="1"/>
  </cols>
  <sheetData>
    <row r="1" spans="1:21" s="27" customFormat="1" ht="15" customHeight="1">
      <c r="A1" s="1" t="s">
        <v>42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44675</v>
      </c>
      <c r="N1" s="176">
        <v>44695</v>
      </c>
      <c r="O1" s="176">
        <v>44696</v>
      </c>
      <c r="P1" s="176">
        <v>44709</v>
      </c>
      <c r="Q1" s="176">
        <v>44710</v>
      </c>
      <c r="R1" s="2">
        <v>44724</v>
      </c>
      <c r="S1" s="2">
        <v>44730</v>
      </c>
      <c r="T1" s="157">
        <v>44731</v>
      </c>
      <c r="U1" s="160"/>
    </row>
    <row r="2" spans="1:21" s="27" customFormat="1" ht="18.75" customHeight="1">
      <c r="A2" s="3" t="s">
        <v>1</v>
      </c>
      <c r="B2" s="395" t="s">
        <v>41</v>
      </c>
      <c r="C2" s="398" t="s">
        <v>41</v>
      </c>
      <c r="D2" s="146" t="s">
        <v>133</v>
      </c>
      <c r="E2" s="413" t="s">
        <v>184</v>
      </c>
      <c r="F2" s="416" t="s">
        <v>185</v>
      </c>
      <c r="G2" s="402" t="s">
        <v>195</v>
      </c>
      <c r="H2" s="416" t="s">
        <v>215</v>
      </c>
      <c r="I2" s="26"/>
      <c r="J2" s="422" t="s">
        <v>264</v>
      </c>
      <c r="K2" s="26"/>
      <c r="L2" s="228"/>
      <c r="M2" s="413" t="s">
        <v>241</v>
      </c>
      <c r="N2" s="413" t="s">
        <v>413</v>
      </c>
      <c r="O2" s="26"/>
      <c r="P2" s="404" t="s">
        <v>195</v>
      </c>
      <c r="Q2" s="413" t="s">
        <v>446</v>
      </c>
      <c r="R2" s="26"/>
      <c r="S2" s="416" t="s">
        <v>316</v>
      </c>
      <c r="T2" s="416" t="s">
        <v>319</v>
      </c>
      <c r="U2" s="159"/>
    </row>
    <row r="3" spans="1:21" s="27" customFormat="1">
      <c r="A3" s="3" t="s">
        <v>3</v>
      </c>
      <c r="B3" s="396"/>
      <c r="C3" s="399"/>
      <c r="D3" s="124"/>
      <c r="E3" s="414"/>
      <c r="F3" s="417"/>
      <c r="G3" s="402"/>
      <c r="H3" s="417"/>
      <c r="I3" s="26"/>
      <c r="J3" s="423"/>
      <c r="K3" s="26"/>
      <c r="L3" s="192"/>
      <c r="M3" s="414"/>
      <c r="N3" s="414"/>
      <c r="O3" s="26"/>
      <c r="P3" s="405"/>
      <c r="Q3" s="414"/>
      <c r="R3" s="26"/>
      <c r="S3" s="417"/>
      <c r="T3" s="417"/>
    </row>
    <row r="4" spans="1:21" s="27" customFormat="1" ht="15" customHeight="1">
      <c r="A4" s="3" t="s">
        <v>4</v>
      </c>
      <c r="B4" s="396"/>
      <c r="C4" s="399"/>
      <c r="D4" s="124"/>
      <c r="E4" s="414"/>
      <c r="F4" s="417"/>
      <c r="G4" s="402"/>
      <c r="H4" s="417"/>
      <c r="I4" s="26"/>
      <c r="J4" s="423"/>
      <c r="K4" s="26"/>
      <c r="L4" s="428" t="s">
        <v>357</v>
      </c>
      <c r="M4" s="414"/>
      <c r="N4" s="414"/>
      <c r="O4" s="174"/>
      <c r="P4" s="405"/>
      <c r="Q4" s="414"/>
      <c r="R4" s="174"/>
      <c r="S4" s="417"/>
      <c r="T4" s="417"/>
    </row>
    <row r="5" spans="1:21" s="27" customFormat="1" ht="20.25" customHeight="1">
      <c r="A5" s="3" t="s">
        <v>5</v>
      </c>
      <c r="B5" s="396"/>
      <c r="C5" s="399"/>
      <c r="D5" s="124"/>
      <c r="E5" s="414"/>
      <c r="F5" s="417"/>
      <c r="G5" s="402"/>
      <c r="H5" s="417"/>
      <c r="I5" s="26"/>
      <c r="J5" s="423"/>
      <c r="K5" s="413" t="s">
        <v>356</v>
      </c>
      <c r="L5" s="429"/>
      <c r="M5" s="414"/>
      <c r="N5" s="414"/>
      <c r="O5" s="175"/>
      <c r="P5" s="405"/>
      <c r="Q5" s="414"/>
      <c r="R5" s="174"/>
      <c r="S5" s="417"/>
      <c r="T5" s="417"/>
    </row>
    <row r="6" spans="1:21" s="27" customFormat="1" ht="13.5" customHeight="1">
      <c r="A6" s="3" t="s">
        <v>6</v>
      </c>
      <c r="B6" s="396"/>
      <c r="C6" s="399"/>
      <c r="D6" s="124"/>
      <c r="E6" s="415"/>
      <c r="F6" s="418"/>
      <c r="G6" s="425" t="s">
        <v>199</v>
      </c>
      <c r="H6" s="417"/>
      <c r="I6" s="26"/>
      <c r="J6" s="424"/>
      <c r="K6" s="414"/>
      <c r="L6" s="430"/>
      <c r="M6" s="415"/>
      <c r="N6" s="415"/>
      <c r="O6" s="374" t="s">
        <v>412</v>
      </c>
      <c r="P6" s="406"/>
      <c r="Q6" s="414"/>
      <c r="R6" s="435" t="s">
        <v>318</v>
      </c>
      <c r="S6" s="418"/>
      <c r="T6" s="418"/>
    </row>
    <row r="7" spans="1:21" s="27" customFormat="1" ht="15" customHeight="1">
      <c r="A7" s="3" t="s">
        <v>7</v>
      </c>
      <c r="B7" s="396"/>
      <c r="C7" s="399"/>
      <c r="D7" s="124"/>
      <c r="E7" s="117"/>
      <c r="F7" s="28"/>
      <c r="G7" s="426"/>
      <c r="H7" s="417"/>
      <c r="I7" s="413" t="s">
        <v>241</v>
      </c>
      <c r="J7" s="404" t="s">
        <v>195</v>
      </c>
      <c r="K7" s="414"/>
      <c r="L7" s="374" t="s">
        <v>355</v>
      </c>
      <c r="M7" s="26"/>
      <c r="N7" s="224"/>
      <c r="O7" s="375"/>
      <c r="P7" s="416" t="s">
        <v>215</v>
      </c>
      <c r="Q7" s="414"/>
      <c r="R7" s="436"/>
      <c r="S7" s="174"/>
      <c r="T7" s="404" t="s">
        <v>195</v>
      </c>
    </row>
    <row r="8" spans="1:21" s="27" customFormat="1" ht="22.5" customHeight="1">
      <c r="A8" s="3" t="s">
        <v>8</v>
      </c>
      <c r="B8" s="396"/>
      <c r="C8" s="399"/>
      <c r="D8" s="419" t="s">
        <v>134</v>
      </c>
      <c r="E8" s="28"/>
      <c r="F8" s="28"/>
      <c r="G8" s="426"/>
      <c r="H8" s="417"/>
      <c r="I8" s="414"/>
      <c r="J8" s="405"/>
      <c r="K8" s="414"/>
      <c r="L8" s="375"/>
      <c r="M8" s="26"/>
      <c r="N8" s="224"/>
      <c r="O8" s="375"/>
      <c r="P8" s="417"/>
      <c r="Q8" s="414"/>
      <c r="R8" s="436"/>
      <c r="S8" s="174"/>
      <c r="T8" s="405"/>
    </row>
    <row r="9" spans="1:21" s="27" customFormat="1">
      <c r="A9" s="3" t="s">
        <v>9</v>
      </c>
      <c r="B9" s="397"/>
      <c r="C9" s="400"/>
      <c r="D9" s="420"/>
      <c r="E9" s="28"/>
      <c r="F9" s="28"/>
      <c r="G9" s="426"/>
      <c r="H9" s="417"/>
      <c r="I9" s="414"/>
      <c r="J9" s="405"/>
      <c r="K9" s="414"/>
      <c r="L9" s="375"/>
      <c r="M9" s="26"/>
      <c r="N9" s="224"/>
      <c r="O9" s="375"/>
      <c r="P9" s="417"/>
      <c r="Q9" s="414"/>
      <c r="R9" s="436"/>
      <c r="S9" s="174"/>
      <c r="T9" s="405"/>
    </row>
    <row r="10" spans="1:21" s="27" customFormat="1">
      <c r="A10" s="3" t="s">
        <v>10</v>
      </c>
      <c r="B10" s="28"/>
      <c r="C10" s="28"/>
      <c r="D10" s="420"/>
      <c r="E10" s="28"/>
      <c r="F10" s="28"/>
      <c r="G10" s="426"/>
      <c r="H10" s="417"/>
      <c r="I10" s="414"/>
      <c r="J10" s="405"/>
      <c r="K10" s="414"/>
      <c r="L10" s="375"/>
      <c r="M10" s="26"/>
      <c r="N10" s="224"/>
      <c r="O10" s="375"/>
      <c r="P10" s="417"/>
      <c r="Q10" s="414"/>
      <c r="R10" s="436"/>
      <c r="S10" s="174"/>
      <c r="T10" s="405"/>
    </row>
    <row r="11" spans="1:21" s="27" customFormat="1" ht="16.5" customHeight="1">
      <c r="A11" s="3" t="s">
        <v>11</v>
      </c>
      <c r="B11" s="28"/>
      <c r="C11" s="28"/>
      <c r="D11" s="420"/>
      <c r="E11" s="28"/>
      <c r="F11" s="28"/>
      <c r="G11" s="427"/>
      <c r="H11" s="418"/>
      <c r="I11" s="415"/>
      <c r="J11" s="406"/>
      <c r="K11" s="414"/>
      <c r="L11" s="375"/>
      <c r="M11" s="26"/>
      <c r="N11" s="224"/>
      <c r="O11" s="375"/>
      <c r="P11" s="417"/>
      <c r="Q11" s="415"/>
      <c r="R11" s="436"/>
      <c r="S11" s="174"/>
      <c r="T11" s="405"/>
    </row>
    <row r="12" spans="1:21" ht="15" customHeight="1">
      <c r="A12" s="9" t="s">
        <v>12</v>
      </c>
      <c r="B12" s="36"/>
      <c r="C12" s="28"/>
      <c r="D12" s="420"/>
      <c r="E12" s="36"/>
      <c r="F12" s="36"/>
      <c r="G12" s="31"/>
      <c r="H12" s="26"/>
      <c r="I12" s="26"/>
      <c r="J12" s="26"/>
      <c r="K12" s="414"/>
      <c r="L12" s="375"/>
      <c r="M12" s="431" t="s">
        <v>41</v>
      </c>
      <c r="O12" s="375"/>
      <c r="P12" s="417"/>
      <c r="Q12" s="281" t="s">
        <v>43</v>
      </c>
      <c r="R12" s="436"/>
      <c r="S12" s="21"/>
      <c r="T12" s="406"/>
    </row>
    <row r="13" spans="1:21" ht="18.75" customHeight="1">
      <c r="A13" s="24" t="s">
        <v>13</v>
      </c>
      <c r="B13" s="36"/>
      <c r="C13" s="28"/>
      <c r="D13" s="420"/>
      <c r="E13" s="36"/>
      <c r="F13" s="36"/>
      <c r="G13" s="31"/>
      <c r="H13" s="26"/>
      <c r="I13" s="26"/>
      <c r="J13" s="26"/>
      <c r="K13" s="414"/>
      <c r="L13" s="375"/>
      <c r="M13" s="432"/>
      <c r="N13" s="281" t="s">
        <v>43</v>
      </c>
      <c r="O13" s="375"/>
      <c r="P13" s="417"/>
      <c r="Q13" s="282"/>
      <c r="R13" s="437"/>
      <c r="S13" s="438" t="s">
        <v>40</v>
      </c>
      <c r="T13" s="438" t="s">
        <v>40</v>
      </c>
      <c r="U13" s="161"/>
    </row>
    <row r="14" spans="1:21">
      <c r="A14" s="9" t="s">
        <v>14</v>
      </c>
      <c r="B14" s="37"/>
      <c r="C14" s="37"/>
      <c r="D14" s="420"/>
      <c r="E14" s="37"/>
      <c r="F14" s="37"/>
      <c r="G14" s="31"/>
      <c r="H14" s="26"/>
      <c r="I14" s="26"/>
      <c r="J14" s="26"/>
      <c r="K14" s="415"/>
      <c r="L14" s="376"/>
      <c r="M14" s="432"/>
      <c r="N14" s="282"/>
      <c r="O14" s="434" t="s">
        <v>39</v>
      </c>
      <c r="P14" s="417"/>
      <c r="Q14" s="282"/>
      <c r="R14" s="374" t="s">
        <v>39</v>
      </c>
      <c r="S14" s="439"/>
      <c r="T14" s="439"/>
      <c r="U14" s="161"/>
    </row>
    <row r="15" spans="1:21" ht="23.25" customHeight="1">
      <c r="A15" s="14" t="s">
        <v>15</v>
      </c>
      <c r="B15" s="15"/>
      <c r="C15" s="15"/>
      <c r="D15" s="421"/>
      <c r="E15" s="15"/>
      <c r="F15" s="15"/>
      <c r="G15" s="31"/>
      <c r="H15" s="26"/>
      <c r="I15" s="26"/>
      <c r="J15" s="26"/>
      <c r="K15" s="229"/>
      <c r="L15" s="225" t="s">
        <v>39</v>
      </c>
      <c r="M15" s="433"/>
      <c r="N15" s="283"/>
      <c r="O15" s="434"/>
      <c r="P15" s="418"/>
      <c r="Q15" s="283"/>
      <c r="R15" s="376"/>
      <c r="S15" s="227" t="s">
        <v>44</v>
      </c>
      <c r="T15" s="227" t="s">
        <v>44</v>
      </c>
      <c r="U15" s="161"/>
    </row>
    <row r="16" spans="1:21">
      <c r="A16" s="15" t="s">
        <v>16</v>
      </c>
      <c r="B16" s="363" t="s">
        <v>39</v>
      </c>
      <c r="C16" s="363"/>
      <c r="D16" s="363"/>
      <c r="E16" s="33">
        <v>30</v>
      </c>
      <c r="F16" s="38"/>
      <c r="G16" s="38"/>
      <c r="H16" s="25"/>
      <c r="I16" s="25"/>
      <c r="J16" s="25"/>
      <c r="K16" s="25"/>
      <c r="M16" s="35"/>
      <c r="R16" s="159"/>
    </row>
    <row r="17" spans="1:15">
      <c r="A17" s="15" t="s">
        <v>16</v>
      </c>
      <c r="B17" s="365" t="s">
        <v>43</v>
      </c>
      <c r="C17" s="365"/>
      <c r="D17" s="365"/>
      <c r="E17" s="14">
        <v>55</v>
      </c>
      <c r="F17" s="34"/>
      <c r="G17" s="34"/>
      <c r="H17" s="25"/>
      <c r="I17" s="25"/>
      <c r="J17" s="25"/>
      <c r="K17" s="25"/>
      <c r="M17" s="35"/>
    </row>
    <row r="18" spans="1:15" ht="15" customHeight="1">
      <c r="A18" s="15" t="s">
        <v>16</v>
      </c>
      <c r="B18" s="366" t="s">
        <v>40</v>
      </c>
      <c r="C18" s="366"/>
      <c r="D18" s="366"/>
      <c r="E18" s="14">
        <v>15</v>
      </c>
      <c r="F18" s="38"/>
      <c r="G18" s="38"/>
      <c r="H18" s="25"/>
      <c r="I18" s="25"/>
      <c r="J18" s="25"/>
      <c r="K18" s="25"/>
      <c r="M18" s="35"/>
      <c r="N18" s="184"/>
      <c r="O18" s="184"/>
    </row>
    <row r="19" spans="1:15" ht="17.25" customHeight="1">
      <c r="A19" s="15" t="s">
        <v>20</v>
      </c>
      <c r="B19" s="259" t="s">
        <v>44</v>
      </c>
      <c r="C19" s="259"/>
      <c r="D19" s="259"/>
      <c r="E19" s="39">
        <v>40</v>
      </c>
      <c r="F19" s="34"/>
      <c r="G19" s="34"/>
      <c r="H19" s="25"/>
      <c r="I19" s="25"/>
      <c r="J19" s="25"/>
      <c r="K19" s="25"/>
      <c r="N19" s="221"/>
      <c r="O19" s="221"/>
    </row>
    <row r="20" spans="1:15" ht="26.25" customHeight="1">
      <c r="A20" s="14" t="s">
        <v>20</v>
      </c>
      <c r="B20" s="261" t="s">
        <v>41</v>
      </c>
      <c r="C20" s="261"/>
      <c r="D20" s="261"/>
      <c r="E20" s="14">
        <v>40</v>
      </c>
      <c r="F20" s="38"/>
      <c r="G20" s="38"/>
      <c r="H20" s="25"/>
      <c r="I20" s="25"/>
      <c r="J20" s="25"/>
      <c r="K20" s="25"/>
      <c r="N20" s="184"/>
      <c r="O20" s="184"/>
    </row>
    <row r="21" spans="1:15">
      <c r="E21">
        <f>SUM(E16:E20)</f>
        <v>180</v>
      </c>
    </row>
  </sheetData>
  <mergeCells count="36">
    <mergeCell ref="T2:T6"/>
    <mergeCell ref="S2:S6"/>
    <mergeCell ref="O6:O13"/>
    <mergeCell ref="O14:O15"/>
    <mergeCell ref="Q12:Q15"/>
    <mergeCell ref="P7:P15"/>
    <mergeCell ref="R6:R13"/>
    <mergeCell ref="R14:R15"/>
    <mergeCell ref="T13:T14"/>
    <mergeCell ref="S13:S14"/>
    <mergeCell ref="T7:T12"/>
    <mergeCell ref="M2:M6"/>
    <mergeCell ref="N2:N6"/>
    <mergeCell ref="P2:P6"/>
    <mergeCell ref="Q2:Q11"/>
    <mergeCell ref="N13:N15"/>
    <mergeCell ref="M12:M15"/>
    <mergeCell ref="J2:J6"/>
    <mergeCell ref="J7:J11"/>
    <mergeCell ref="I7:I11"/>
    <mergeCell ref="L7:L14"/>
    <mergeCell ref="G2:G5"/>
    <mergeCell ref="G6:G11"/>
    <mergeCell ref="H2:H11"/>
    <mergeCell ref="K5:K14"/>
    <mergeCell ref="L4:L6"/>
    <mergeCell ref="E2:E6"/>
    <mergeCell ref="F2:F6"/>
    <mergeCell ref="B19:D19"/>
    <mergeCell ref="B20:D20"/>
    <mergeCell ref="B2:B9"/>
    <mergeCell ref="C2:C9"/>
    <mergeCell ref="B16:D16"/>
    <mergeCell ref="B17:D17"/>
    <mergeCell ref="B18:D18"/>
    <mergeCell ref="D8:D15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"/>
  <sheetViews>
    <sheetView topLeftCell="B1" zoomScaleNormal="100" workbookViewId="0">
      <selection activeCell="Q1" sqref="Q1"/>
    </sheetView>
  </sheetViews>
  <sheetFormatPr defaultColWidth="8.7109375" defaultRowHeight="15"/>
  <cols>
    <col min="1" max="1" width="11.28515625" customWidth="1"/>
    <col min="2" max="3" width="14" customWidth="1"/>
    <col min="4" max="4" width="12.42578125" customWidth="1"/>
    <col min="5" max="5" width="12.140625" customWidth="1"/>
    <col min="6" max="6" width="10.7109375" customWidth="1"/>
    <col min="7" max="7" width="9.42578125" customWidth="1"/>
    <col min="8" max="8" width="9.85546875" customWidth="1"/>
    <col min="9" max="9" width="9.7109375" customWidth="1"/>
  </cols>
  <sheetData>
    <row r="1" spans="1:19" ht="32.25" customHeight="1">
      <c r="A1" s="135" t="s">
        <v>114</v>
      </c>
      <c r="B1" s="156">
        <v>44597</v>
      </c>
      <c r="C1" s="156">
        <v>44598</v>
      </c>
      <c r="D1" s="156">
        <v>44604</v>
      </c>
      <c r="E1" s="173">
        <v>44619</v>
      </c>
      <c r="F1" s="176">
        <v>44632</v>
      </c>
      <c r="G1" s="176">
        <v>44633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176">
        <v>44688</v>
      </c>
      <c r="O1" s="176">
        <v>44695</v>
      </c>
      <c r="P1" s="176">
        <v>44696</v>
      </c>
      <c r="Q1" s="176">
        <v>44710</v>
      </c>
      <c r="R1" s="2">
        <v>44723</v>
      </c>
      <c r="S1" s="2">
        <v>44724</v>
      </c>
    </row>
    <row r="2" spans="1:19" ht="15" customHeight="1">
      <c r="A2" s="139" t="s">
        <v>1</v>
      </c>
      <c r="B2" s="472" t="s">
        <v>45</v>
      </c>
      <c r="C2" s="472" t="s">
        <v>45</v>
      </c>
      <c r="D2" s="446" t="s">
        <v>135</v>
      </c>
      <c r="E2" s="456" t="s">
        <v>166</v>
      </c>
      <c r="F2" s="462" t="s">
        <v>204</v>
      </c>
      <c r="G2" s="459" t="s">
        <v>233</v>
      </c>
      <c r="I2" s="21"/>
      <c r="J2" s="303" t="s">
        <v>358</v>
      </c>
      <c r="K2" s="281" t="s">
        <v>359</v>
      </c>
      <c r="L2" s="451" t="s">
        <v>386</v>
      </c>
      <c r="M2" s="26"/>
      <c r="N2" s="206"/>
      <c r="O2" s="440" t="s">
        <v>414</v>
      </c>
      <c r="P2" s="440" t="s">
        <v>414</v>
      </c>
      <c r="Q2" s="289" t="s">
        <v>232</v>
      </c>
      <c r="R2" s="446" t="s">
        <v>168</v>
      </c>
      <c r="S2" s="303" t="s">
        <v>47</v>
      </c>
    </row>
    <row r="3" spans="1:19" ht="15" customHeight="1">
      <c r="A3" s="41" t="s">
        <v>3</v>
      </c>
      <c r="B3" s="473"/>
      <c r="C3" s="473"/>
      <c r="D3" s="447"/>
      <c r="E3" s="457"/>
      <c r="F3" s="463"/>
      <c r="G3" s="460"/>
      <c r="H3" s="465" t="s">
        <v>169</v>
      </c>
      <c r="I3" s="446" t="s">
        <v>168</v>
      </c>
      <c r="J3" s="304"/>
      <c r="K3" s="282"/>
      <c r="L3" s="452"/>
      <c r="M3" s="26"/>
      <c r="N3" s="446" t="s">
        <v>408</v>
      </c>
      <c r="O3" s="441"/>
      <c r="P3" s="441"/>
      <c r="Q3" s="290"/>
      <c r="R3" s="447"/>
      <c r="S3" s="304"/>
    </row>
    <row r="4" spans="1:19">
      <c r="A4" s="42" t="s">
        <v>4</v>
      </c>
      <c r="B4" s="473"/>
      <c r="C4" s="473"/>
      <c r="D4" s="447"/>
      <c r="E4" s="457"/>
      <c r="F4" s="463"/>
      <c r="G4" s="460"/>
      <c r="H4" s="466"/>
      <c r="I4" s="447"/>
      <c r="J4" s="304"/>
      <c r="K4" s="282"/>
      <c r="L4" s="452"/>
      <c r="M4" s="26"/>
      <c r="N4" s="447"/>
      <c r="O4" s="441"/>
      <c r="P4" s="441"/>
      <c r="Q4" s="290"/>
      <c r="R4" s="447"/>
      <c r="S4" s="304"/>
    </row>
    <row r="5" spans="1:19" ht="15" customHeight="1">
      <c r="A5" s="42" t="s">
        <v>5</v>
      </c>
      <c r="B5" s="473"/>
      <c r="C5" s="473"/>
      <c r="D5" s="447"/>
      <c r="E5" s="458"/>
      <c r="F5" s="463"/>
      <c r="G5" s="460"/>
      <c r="H5" s="466"/>
      <c r="I5" s="447"/>
      <c r="J5" s="304"/>
      <c r="K5" s="282"/>
      <c r="L5" s="452"/>
      <c r="M5" s="26"/>
      <c r="N5" s="447"/>
      <c r="O5" s="441"/>
      <c r="P5" s="441"/>
      <c r="Q5" s="290"/>
      <c r="R5" s="447"/>
      <c r="S5" s="304"/>
    </row>
    <row r="6" spans="1:19">
      <c r="A6" s="42" t="s">
        <v>6</v>
      </c>
      <c r="B6" s="473"/>
      <c r="C6" s="473"/>
      <c r="D6" s="447"/>
      <c r="E6" s="446" t="s">
        <v>168</v>
      </c>
      <c r="F6" s="463"/>
      <c r="G6" s="461"/>
      <c r="H6" s="466"/>
      <c r="I6" s="447"/>
      <c r="J6" s="305"/>
      <c r="K6" s="283"/>
      <c r="L6" s="453"/>
      <c r="M6" s="26"/>
      <c r="N6" s="447"/>
      <c r="O6" s="442"/>
      <c r="P6" s="441"/>
      <c r="Q6" s="291"/>
      <c r="R6" s="447"/>
      <c r="S6" s="304"/>
    </row>
    <row r="7" spans="1:19" ht="15" customHeight="1">
      <c r="A7" s="42" t="s">
        <v>7</v>
      </c>
      <c r="B7" s="473"/>
      <c r="C7" s="473"/>
      <c r="D7" s="447"/>
      <c r="E7" s="447"/>
      <c r="F7" s="463"/>
      <c r="G7" s="338" t="s">
        <v>47</v>
      </c>
      <c r="H7" s="466"/>
      <c r="I7" s="447"/>
      <c r="J7" s="26"/>
      <c r="K7" s="26"/>
      <c r="L7" s="26"/>
      <c r="M7" s="303" t="s">
        <v>387</v>
      </c>
      <c r="N7" s="447"/>
      <c r="O7" s="26"/>
      <c r="P7" s="442"/>
      <c r="Q7" s="26"/>
      <c r="R7" s="447"/>
      <c r="S7" s="304"/>
    </row>
    <row r="8" spans="1:19" ht="15" customHeight="1">
      <c r="A8" s="42" t="s">
        <v>8</v>
      </c>
      <c r="B8" s="473"/>
      <c r="C8" s="473"/>
      <c r="D8" s="447"/>
      <c r="E8" s="447"/>
      <c r="F8" s="463"/>
      <c r="G8" s="339"/>
      <c r="H8" s="466"/>
      <c r="I8" s="447"/>
      <c r="J8" s="26"/>
      <c r="K8" s="26"/>
      <c r="L8" s="26"/>
      <c r="M8" s="304"/>
      <c r="N8" s="447"/>
      <c r="O8" s="26"/>
      <c r="P8" s="440" t="s">
        <v>329</v>
      </c>
      <c r="Q8" s="26"/>
      <c r="R8" s="447"/>
      <c r="S8" s="304"/>
    </row>
    <row r="9" spans="1:19" ht="17.25" customHeight="1">
      <c r="A9" s="42" t="s">
        <v>9</v>
      </c>
      <c r="B9" s="474"/>
      <c r="C9" s="474"/>
      <c r="D9" s="447"/>
      <c r="E9" s="454"/>
      <c r="F9" s="463"/>
      <c r="G9" s="339"/>
      <c r="H9" s="466"/>
      <c r="I9" s="447"/>
      <c r="J9" s="26"/>
      <c r="K9" s="26"/>
      <c r="L9" s="26"/>
      <c r="M9" s="304"/>
      <c r="N9" s="447"/>
      <c r="O9" s="26"/>
      <c r="P9" s="441"/>
      <c r="Q9" s="443" t="s">
        <v>445</v>
      </c>
      <c r="R9" s="447"/>
      <c r="S9" s="305"/>
    </row>
    <row r="10" spans="1:19" ht="13.5" customHeight="1">
      <c r="A10" s="43" t="s">
        <v>10</v>
      </c>
      <c r="B10" s="4"/>
      <c r="C10" s="4"/>
      <c r="D10" s="447"/>
      <c r="E10" s="4"/>
      <c r="F10" s="463"/>
      <c r="G10" s="339"/>
      <c r="H10" s="466"/>
      <c r="I10" s="447"/>
      <c r="J10" s="26"/>
      <c r="K10" s="26"/>
      <c r="L10" s="26"/>
      <c r="M10" s="304"/>
      <c r="N10" s="447"/>
      <c r="O10" s="26"/>
      <c r="P10" s="442"/>
      <c r="Q10" s="444"/>
      <c r="R10" s="447"/>
      <c r="S10" s="440" t="s">
        <v>329</v>
      </c>
    </row>
    <row r="11" spans="1:19" ht="15" customHeight="1">
      <c r="A11" s="3" t="s">
        <v>11</v>
      </c>
      <c r="B11" s="4"/>
      <c r="C11" s="4"/>
      <c r="D11" s="447"/>
      <c r="E11" s="4"/>
      <c r="F11" s="464"/>
      <c r="G11" s="340"/>
      <c r="H11" s="466"/>
      <c r="I11" s="447"/>
      <c r="J11" s="26"/>
      <c r="K11" s="26"/>
      <c r="L11" s="26"/>
      <c r="M11" s="305"/>
      <c r="N11" s="447"/>
      <c r="O11" s="26"/>
      <c r="P11" s="26"/>
      <c r="Q11" s="444"/>
      <c r="R11" s="447"/>
      <c r="S11" s="441"/>
    </row>
    <row r="12" spans="1:19" ht="15" customHeight="1">
      <c r="A12" s="67" t="s">
        <v>12</v>
      </c>
      <c r="B12" s="10"/>
      <c r="C12" s="10"/>
      <c r="D12" s="454"/>
      <c r="E12" s="13"/>
      <c r="F12" s="13"/>
      <c r="G12" s="4"/>
      <c r="H12" s="467"/>
      <c r="I12" s="454"/>
      <c r="J12" s="303" t="s">
        <v>47</v>
      </c>
      <c r="K12" s="281" t="s">
        <v>325</v>
      </c>
      <c r="L12" s="26"/>
      <c r="M12" s="451" t="s">
        <v>388</v>
      </c>
      <c r="N12" s="447"/>
      <c r="O12" s="281" t="s">
        <v>325</v>
      </c>
      <c r="P12" s="26"/>
      <c r="Q12" s="445"/>
      <c r="R12" s="447"/>
      <c r="S12" s="441"/>
    </row>
    <row r="13" spans="1:19" ht="19.5" customHeight="1">
      <c r="A13" s="24" t="s">
        <v>13</v>
      </c>
      <c r="B13" s="10"/>
      <c r="C13" s="10"/>
      <c r="D13" s="469" t="s">
        <v>136</v>
      </c>
      <c r="E13" s="13"/>
      <c r="F13" s="13"/>
      <c r="G13" s="4"/>
      <c r="H13" s="21"/>
      <c r="I13" s="21"/>
      <c r="J13" s="305"/>
      <c r="K13" s="283"/>
      <c r="L13" s="26"/>
      <c r="M13" s="453"/>
      <c r="N13" s="454"/>
      <c r="O13" s="283"/>
      <c r="P13" s="26"/>
      <c r="Q13" s="449" t="s">
        <v>328</v>
      </c>
      <c r="R13" s="447"/>
      <c r="S13" s="441"/>
    </row>
    <row r="14" spans="1:19" ht="15.75" customHeight="1">
      <c r="A14" s="67" t="s">
        <v>14</v>
      </c>
      <c r="B14" s="10"/>
      <c r="C14" s="10"/>
      <c r="D14" s="470"/>
      <c r="E14" s="13"/>
      <c r="F14" s="13"/>
      <c r="G14" s="7"/>
      <c r="H14" s="21"/>
      <c r="I14" s="21"/>
      <c r="J14" s="26"/>
      <c r="K14" s="26"/>
      <c r="L14" s="451" t="s">
        <v>326</v>
      </c>
      <c r="M14" s="21"/>
      <c r="N14" s="231" t="s">
        <v>404</v>
      </c>
      <c r="O14" s="440" t="s">
        <v>329</v>
      </c>
      <c r="P14" s="26"/>
      <c r="Q14" s="450"/>
      <c r="R14" s="447"/>
      <c r="S14" s="442"/>
    </row>
    <row r="15" spans="1:19" ht="16.5" customHeight="1">
      <c r="A15" s="67" t="s">
        <v>15</v>
      </c>
      <c r="B15" s="15"/>
      <c r="C15" s="15"/>
      <c r="D15" s="471"/>
      <c r="E15" s="13"/>
      <c r="F15" s="13"/>
      <c r="G15" s="7"/>
      <c r="H15" s="21"/>
      <c r="I15" s="21"/>
      <c r="J15" s="26"/>
      <c r="K15" s="26"/>
      <c r="L15" s="453"/>
      <c r="M15" s="21"/>
      <c r="N15" s="237"/>
      <c r="O15" s="442"/>
      <c r="P15" s="158"/>
      <c r="Q15" s="21"/>
      <c r="R15" s="448"/>
      <c r="S15" s="254" t="s">
        <v>326</v>
      </c>
    </row>
    <row r="16" spans="1:19">
      <c r="A16" s="15" t="s">
        <v>16</v>
      </c>
      <c r="B16" s="333" t="s">
        <v>17</v>
      </c>
      <c r="C16" s="333"/>
      <c r="D16" s="333"/>
      <c r="E16" s="33">
        <v>10</v>
      </c>
      <c r="F16" s="25"/>
    </row>
    <row r="17" spans="1:16">
      <c r="A17" s="15" t="s">
        <v>16</v>
      </c>
      <c r="B17" s="475" t="s">
        <v>46</v>
      </c>
      <c r="C17" s="475"/>
      <c r="D17" s="475"/>
      <c r="E17" s="14">
        <v>50</v>
      </c>
      <c r="F17" s="25"/>
    </row>
    <row r="18" spans="1:16" ht="15" customHeight="1">
      <c r="A18" s="15" t="s">
        <v>16</v>
      </c>
      <c r="B18" s="468" t="s">
        <v>324</v>
      </c>
      <c r="C18" s="468"/>
      <c r="D18" s="468"/>
      <c r="E18" s="14">
        <v>35</v>
      </c>
      <c r="F18" s="25"/>
      <c r="J18" s="185"/>
      <c r="K18" s="185"/>
    </row>
    <row r="19" spans="1:16">
      <c r="A19" s="15" t="s">
        <v>16</v>
      </c>
      <c r="B19" s="364" t="s">
        <v>323</v>
      </c>
      <c r="C19" s="364"/>
      <c r="D19" s="364"/>
      <c r="E19" s="14">
        <v>25</v>
      </c>
      <c r="F19" s="25"/>
      <c r="P19" s="184"/>
    </row>
    <row r="20" spans="1:16">
      <c r="A20" s="15" t="s">
        <v>20</v>
      </c>
      <c r="B20" s="476" t="s">
        <v>47</v>
      </c>
      <c r="C20" s="476"/>
      <c r="D20" s="476"/>
      <c r="E20" s="14">
        <v>35</v>
      </c>
      <c r="F20" s="25"/>
      <c r="P20" s="255"/>
    </row>
    <row r="21" spans="1:16" ht="24" customHeight="1">
      <c r="A21" s="15" t="s">
        <v>20</v>
      </c>
      <c r="B21" s="263" t="s">
        <v>48</v>
      </c>
      <c r="C21" s="263"/>
      <c r="D21" s="263"/>
      <c r="E21" s="14">
        <v>20</v>
      </c>
      <c r="F21" s="25"/>
    </row>
    <row r="22" spans="1:16">
      <c r="E22">
        <f>SUM(E16:E21)</f>
        <v>175</v>
      </c>
    </row>
    <row r="27" spans="1:16">
      <c r="I27" s="186"/>
      <c r="J27" s="187"/>
    </row>
    <row r="28" spans="1:16">
      <c r="I28" s="188"/>
      <c r="J28" s="455"/>
    </row>
    <row r="29" spans="1:16">
      <c r="I29" s="188"/>
      <c r="J29" s="455"/>
    </row>
    <row r="30" spans="1:16">
      <c r="I30" s="188"/>
      <c r="J30" s="455"/>
    </row>
    <row r="31" spans="1:16">
      <c r="I31" s="188"/>
      <c r="J31" s="455"/>
    </row>
    <row r="32" spans="1:16">
      <c r="I32" s="188"/>
      <c r="J32" s="455"/>
    </row>
    <row r="33" spans="9:10">
      <c r="I33" s="188"/>
      <c r="J33" s="455"/>
    </row>
    <row r="34" spans="9:10">
      <c r="I34" s="188"/>
      <c r="J34" s="455"/>
    </row>
    <row r="35" spans="9:10">
      <c r="I35" s="188"/>
      <c r="J35" s="455"/>
    </row>
    <row r="36" spans="9:10">
      <c r="I36" s="188"/>
      <c r="J36" s="455"/>
    </row>
    <row r="37" spans="9:10">
      <c r="I37" s="188"/>
      <c r="J37" s="455"/>
    </row>
    <row r="38" spans="9:10">
      <c r="I38" s="189"/>
      <c r="J38" s="190"/>
    </row>
    <row r="39" spans="9:10">
      <c r="I39" s="191"/>
      <c r="J39" s="190"/>
    </row>
    <row r="40" spans="9:10">
      <c r="I40" s="189"/>
      <c r="J40" s="190"/>
    </row>
    <row r="41" spans="9:10">
      <c r="I41" s="189"/>
      <c r="J41" s="190"/>
    </row>
  </sheetData>
  <mergeCells count="39">
    <mergeCell ref="K2:K6"/>
    <mergeCell ref="K12:K13"/>
    <mergeCell ref="J2:J6"/>
    <mergeCell ref="B21:D21"/>
    <mergeCell ref="B18:D18"/>
    <mergeCell ref="D2:D12"/>
    <mergeCell ref="D13:D15"/>
    <mergeCell ref="B2:B9"/>
    <mergeCell ref="C2:C9"/>
    <mergeCell ref="B17:D17"/>
    <mergeCell ref="B19:D19"/>
    <mergeCell ref="B20:D20"/>
    <mergeCell ref="B16:D16"/>
    <mergeCell ref="J35:J37"/>
    <mergeCell ref="E6:E9"/>
    <mergeCell ref="E2:E5"/>
    <mergeCell ref="G2:G6"/>
    <mergeCell ref="G7:G11"/>
    <mergeCell ref="F2:F11"/>
    <mergeCell ref="I3:I12"/>
    <mergeCell ref="J12:J13"/>
    <mergeCell ref="J28:J34"/>
    <mergeCell ref="H3:H12"/>
    <mergeCell ref="L2:L6"/>
    <mergeCell ref="M7:M11"/>
    <mergeCell ref="L14:L15"/>
    <mergeCell ref="M12:M13"/>
    <mergeCell ref="O2:O6"/>
    <mergeCell ref="O14:O15"/>
    <mergeCell ref="O12:O13"/>
    <mergeCell ref="N3:N13"/>
    <mergeCell ref="S2:S9"/>
    <mergeCell ref="S10:S14"/>
    <mergeCell ref="Q9:Q12"/>
    <mergeCell ref="P8:P10"/>
    <mergeCell ref="P2:P7"/>
    <mergeCell ref="R2:R15"/>
    <mergeCell ref="Q2:Q6"/>
    <mergeCell ref="Q13:Q14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zoomScale="80" zoomScaleNormal="80" workbookViewId="0">
      <selection activeCell="Q1" sqref="Q1"/>
    </sheetView>
  </sheetViews>
  <sheetFormatPr defaultColWidth="8.7109375" defaultRowHeight="15"/>
  <cols>
    <col min="1" max="1" width="9.85546875" customWidth="1"/>
    <col min="2" max="2" width="15.7109375" customWidth="1"/>
    <col min="3" max="3" width="14.140625" customWidth="1"/>
    <col min="4" max="4" width="14" customWidth="1"/>
    <col min="5" max="5" width="14.28515625" customWidth="1"/>
    <col min="6" max="6" width="12.85546875" customWidth="1"/>
    <col min="7" max="7" width="11.140625" customWidth="1"/>
    <col min="8" max="8" width="10.5703125" customWidth="1"/>
    <col min="9" max="9" width="9.28515625" customWidth="1"/>
  </cols>
  <sheetData>
    <row r="1" spans="1:21" ht="25.5">
      <c r="A1" s="135" t="s">
        <v>115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139" t="s">
        <v>1</v>
      </c>
      <c r="B2" s="481" t="s">
        <v>47</v>
      </c>
      <c r="C2" s="484" t="s">
        <v>46</v>
      </c>
      <c r="D2" s="488" t="s">
        <v>135</v>
      </c>
      <c r="E2" s="308" t="s">
        <v>169</v>
      </c>
      <c r="F2" s="446" t="s">
        <v>168</v>
      </c>
      <c r="G2" s="416" t="s">
        <v>203</v>
      </c>
      <c r="H2" s="21"/>
      <c r="I2" s="206"/>
      <c r="J2" s="416" t="s">
        <v>203</v>
      </c>
      <c r="K2" s="26"/>
      <c r="L2" s="26"/>
      <c r="M2" s="21"/>
      <c r="N2" s="451" t="s">
        <v>386</v>
      </c>
      <c r="O2" s="26"/>
      <c r="P2" s="26"/>
      <c r="Q2" s="26"/>
      <c r="R2" s="451" t="s">
        <v>328</v>
      </c>
      <c r="S2" s="478" t="s">
        <v>168</v>
      </c>
      <c r="T2" s="356" t="s">
        <v>232</v>
      </c>
      <c r="U2" s="477" t="s">
        <v>328</v>
      </c>
    </row>
    <row r="3" spans="1:21" ht="15" customHeight="1">
      <c r="A3" s="41" t="s">
        <v>3</v>
      </c>
      <c r="B3" s="482"/>
      <c r="C3" s="485"/>
      <c r="D3" s="488"/>
      <c r="E3" s="309"/>
      <c r="F3" s="447"/>
      <c r="G3" s="417"/>
      <c r="H3" s="489" t="s">
        <v>204</v>
      </c>
      <c r="I3" s="162"/>
      <c r="J3" s="417"/>
      <c r="K3" s="26"/>
      <c r="L3" s="26"/>
      <c r="M3" s="21"/>
      <c r="N3" s="452"/>
      <c r="O3" s="26"/>
      <c r="P3" s="26"/>
      <c r="Q3" s="26"/>
      <c r="R3" s="452"/>
      <c r="S3" s="479"/>
      <c r="T3" s="357"/>
      <c r="U3" s="477"/>
    </row>
    <row r="4" spans="1:21">
      <c r="A4" s="42" t="s">
        <v>4</v>
      </c>
      <c r="B4" s="482"/>
      <c r="C4" s="485"/>
      <c r="D4" s="488"/>
      <c r="E4" s="309"/>
      <c r="F4" s="447"/>
      <c r="G4" s="417"/>
      <c r="H4" s="490"/>
      <c r="I4" s="175"/>
      <c r="J4" s="417"/>
      <c r="K4" s="26"/>
      <c r="L4" s="26"/>
      <c r="M4" s="21"/>
      <c r="N4" s="452"/>
      <c r="O4" s="26"/>
      <c r="P4" s="26"/>
      <c r="Q4" s="26"/>
      <c r="R4" s="452"/>
      <c r="S4" s="479"/>
      <c r="T4" s="357"/>
      <c r="U4" s="477"/>
    </row>
    <row r="5" spans="1:21">
      <c r="A5" s="42" t="s">
        <v>5</v>
      </c>
      <c r="B5" s="482"/>
      <c r="C5" s="485"/>
      <c r="D5" s="488"/>
      <c r="E5" s="310"/>
      <c r="F5" s="454"/>
      <c r="G5" s="417"/>
      <c r="H5" s="490"/>
      <c r="I5" s="175"/>
      <c r="J5" s="417"/>
      <c r="K5" s="26"/>
      <c r="L5" s="26"/>
      <c r="M5" s="21"/>
      <c r="N5" s="452"/>
      <c r="O5" s="26"/>
      <c r="P5" s="26"/>
      <c r="Q5" s="26"/>
      <c r="R5" s="452"/>
      <c r="S5" s="479"/>
      <c r="T5" s="357"/>
      <c r="U5" s="477"/>
    </row>
    <row r="6" spans="1:21" ht="15" customHeight="1">
      <c r="A6" s="42" t="s">
        <v>6</v>
      </c>
      <c r="B6" s="482"/>
      <c r="C6" s="485"/>
      <c r="D6" s="488"/>
      <c r="E6" s="21"/>
      <c r="F6" s="4"/>
      <c r="G6" s="418"/>
      <c r="H6" s="491"/>
      <c r="I6" s="175"/>
      <c r="J6" s="418"/>
      <c r="K6" s="26"/>
      <c r="L6" s="26"/>
      <c r="M6" s="21"/>
      <c r="N6" s="453"/>
      <c r="O6" s="26"/>
      <c r="Q6" s="26"/>
      <c r="R6" s="453"/>
      <c r="S6" s="479"/>
      <c r="T6" s="358"/>
      <c r="U6" s="234" t="s">
        <v>47</v>
      </c>
    </row>
    <row r="7" spans="1:21" ht="15" customHeight="1">
      <c r="A7" s="42" t="s">
        <v>7</v>
      </c>
      <c r="B7" s="482"/>
      <c r="C7" s="485"/>
      <c r="D7" s="488"/>
      <c r="E7" s="21"/>
      <c r="F7" s="4"/>
      <c r="G7" s="28"/>
      <c r="H7" s="281" t="s">
        <v>202</v>
      </c>
      <c r="I7" s="270" t="s">
        <v>166</v>
      </c>
      <c r="J7" s="212"/>
      <c r="K7" s="416" t="s">
        <v>361</v>
      </c>
      <c r="L7" s="492" t="s">
        <v>360</v>
      </c>
      <c r="M7" s="451" t="s">
        <v>386</v>
      </c>
      <c r="N7" s="26"/>
      <c r="O7" s="440" t="s">
        <v>414</v>
      </c>
      <c r="P7" s="478" t="s">
        <v>415</v>
      </c>
      <c r="Q7" s="356" t="s">
        <v>232</v>
      </c>
      <c r="R7" s="440" t="s">
        <v>329</v>
      </c>
      <c r="S7" s="479"/>
      <c r="T7" s="451" t="s">
        <v>328</v>
      </c>
      <c r="U7" s="440" t="s">
        <v>329</v>
      </c>
    </row>
    <row r="8" spans="1:21">
      <c r="A8" s="42" t="s">
        <v>8</v>
      </c>
      <c r="B8" s="482"/>
      <c r="C8" s="485"/>
      <c r="D8" s="488"/>
      <c r="E8" s="21"/>
      <c r="F8" s="4"/>
      <c r="G8" s="28"/>
      <c r="H8" s="282"/>
      <c r="I8" s="271"/>
      <c r="J8" s="212"/>
      <c r="K8" s="417"/>
      <c r="L8" s="492"/>
      <c r="M8" s="452"/>
      <c r="N8" s="26"/>
      <c r="O8" s="441"/>
      <c r="P8" s="479"/>
      <c r="Q8" s="357"/>
      <c r="R8" s="441"/>
      <c r="S8" s="479"/>
      <c r="T8" s="452"/>
      <c r="U8" s="441"/>
    </row>
    <row r="9" spans="1:21">
      <c r="A9" s="42" t="s">
        <v>9</v>
      </c>
      <c r="B9" s="483"/>
      <c r="C9" s="486"/>
      <c r="D9" s="488"/>
      <c r="E9" s="21"/>
      <c r="F9" s="4"/>
      <c r="G9" s="28"/>
      <c r="H9" s="282"/>
      <c r="I9" s="271"/>
      <c r="J9" s="212"/>
      <c r="K9" s="417"/>
      <c r="L9" s="492"/>
      <c r="M9" s="452"/>
      <c r="N9" s="26"/>
      <c r="O9" s="441"/>
      <c r="P9" s="479"/>
      <c r="Q9" s="357"/>
      <c r="R9" s="441"/>
      <c r="S9" s="479"/>
      <c r="T9" s="452"/>
      <c r="U9" s="441"/>
    </row>
    <row r="10" spans="1:21">
      <c r="A10" s="43" t="s">
        <v>10</v>
      </c>
      <c r="B10" s="4"/>
      <c r="C10" s="4"/>
      <c r="D10" s="488"/>
      <c r="E10" s="4"/>
      <c r="F10" s="4"/>
      <c r="G10" s="28"/>
      <c r="H10" s="282"/>
      <c r="I10" s="271"/>
      <c r="J10" s="212"/>
      <c r="K10" s="417"/>
      <c r="L10" s="492"/>
      <c r="M10" s="452"/>
      <c r="N10" s="26"/>
      <c r="O10" s="441"/>
      <c r="P10" s="479"/>
      <c r="Q10" s="357"/>
      <c r="R10" s="442"/>
      <c r="S10" s="479"/>
      <c r="T10" s="452"/>
      <c r="U10" s="442"/>
    </row>
    <row r="11" spans="1:21" ht="15.75" customHeight="1">
      <c r="A11" s="42" t="s">
        <v>11</v>
      </c>
      <c r="B11" s="4"/>
      <c r="C11" s="4"/>
      <c r="D11" s="488"/>
      <c r="E11" s="4"/>
      <c r="F11" s="4"/>
      <c r="G11" s="28"/>
      <c r="H11" s="283"/>
      <c r="I11" s="271"/>
      <c r="J11" s="212"/>
      <c r="K11" s="418"/>
      <c r="L11" s="492"/>
      <c r="M11" s="453"/>
      <c r="N11" s="26"/>
      <c r="O11" s="442"/>
      <c r="P11" s="479"/>
      <c r="Q11" s="358"/>
      <c r="R11" s="236" t="s">
        <v>329</v>
      </c>
      <c r="S11" s="479"/>
      <c r="T11" s="452"/>
      <c r="U11" s="175"/>
    </row>
    <row r="12" spans="1:21" ht="15" customHeight="1">
      <c r="A12" s="9" t="s">
        <v>12</v>
      </c>
      <c r="B12" s="4"/>
      <c r="C12" s="10"/>
      <c r="D12" s="469" t="s">
        <v>136</v>
      </c>
      <c r="E12" s="4"/>
      <c r="F12" s="13"/>
      <c r="G12" s="31"/>
      <c r="H12" s="26"/>
      <c r="I12" s="271"/>
      <c r="J12" s="26"/>
      <c r="K12" s="26"/>
      <c r="L12" s="175"/>
      <c r="M12" s="451" t="s">
        <v>326</v>
      </c>
      <c r="N12" s="21"/>
      <c r="O12" s="440" t="s">
        <v>329</v>
      </c>
      <c r="P12" s="479"/>
      <c r="Q12" s="26"/>
      <c r="R12" s="26"/>
      <c r="S12" s="479"/>
      <c r="T12" s="452"/>
      <c r="U12" s="281" t="s">
        <v>325</v>
      </c>
    </row>
    <row r="13" spans="1:21" ht="18" customHeight="1">
      <c r="A13" s="24" t="s">
        <v>13</v>
      </c>
      <c r="B13" s="10"/>
      <c r="C13" s="10"/>
      <c r="D13" s="470"/>
      <c r="E13" s="10"/>
      <c r="F13" s="13"/>
      <c r="G13" s="31"/>
      <c r="H13" s="26"/>
      <c r="I13" s="271"/>
      <c r="J13" s="26"/>
      <c r="K13" s="26"/>
      <c r="L13" s="175"/>
      <c r="M13" s="453"/>
      <c r="N13" s="21"/>
      <c r="O13" s="442"/>
      <c r="P13" s="479"/>
      <c r="Q13" s="26"/>
      <c r="R13" s="26"/>
      <c r="S13" s="479"/>
      <c r="T13" s="452"/>
      <c r="U13" s="283"/>
    </row>
    <row r="14" spans="1:21" ht="15" customHeight="1">
      <c r="A14" s="9" t="s">
        <v>14</v>
      </c>
      <c r="B14" s="10"/>
      <c r="C14" s="10"/>
      <c r="D14" s="470"/>
      <c r="E14" s="10"/>
      <c r="F14" s="13"/>
      <c r="G14" s="31"/>
      <c r="H14" s="26"/>
      <c r="I14" s="271"/>
      <c r="J14" s="26"/>
      <c r="K14" s="303" t="s">
        <v>47</v>
      </c>
      <c r="L14" s="281" t="s">
        <v>325</v>
      </c>
      <c r="M14" s="26"/>
      <c r="N14" s="233" t="s">
        <v>326</v>
      </c>
      <c r="O14" s="281" t="s">
        <v>325</v>
      </c>
      <c r="P14" s="479"/>
      <c r="Q14" s="26"/>
      <c r="R14" s="303" t="s">
        <v>47</v>
      </c>
      <c r="S14" s="479"/>
      <c r="T14" s="452"/>
      <c r="U14" s="303" t="s">
        <v>47</v>
      </c>
    </row>
    <row r="15" spans="1:21" ht="18.75" customHeight="1">
      <c r="A15" s="14" t="s">
        <v>15</v>
      </c>
      <c r="B15" s="15"/>
      <c r="C15" s="15"/>
      <c r="D15" s="471"/>
      <c r="E15" s="15"/>
      <c r="F15" s="13"/>
      <c r="G15" s="31"/>
      <c r="H15" s="26"/>
      <c r="I15" s="272"/>
      <c r="J15" s="26"/>
      <c r="K15" s="305"/>
      <c r="L15" s="283"/>
      <c r="M15" s="26"/>
      <c r="N15" s="234" t="s">
        <v>47</v>
      </c>
      <c r="O15" s="283"/>
      <c r="P15" s="480"/>
      <c r="Q15" s="26"/>
      <c r="R15" s="305"/>
      <c r="S15" s="480"/>
      <c r="T15" s="453"/>
      <c r="U15" s="305"/>
    </row>
    <row r="17" spans="1:5">
      <c r="A17" s="15" t="s">
        <v>16</v>
      </c>
      <c r="B17" s="333" t="s">
        <v>17</v>
      </c>
      <c r="C17" s="333"/>
      <c r="D17" s="333"/>
      <c r="E17" s="14">
        <v>10</v>
      </c>
    </row>
    <row r="18" spans="1:5">
      <c r="A18" s="15" t="s">
        <v>16</v>
      </c>
      <c r="B18" s="475" t="s">
        <v>46</v>
      </c>
      <c r="C18" s="475"/>
      <c r="D18" s="475"/>
      <c r="E18" s="14">
        <v>50</v>
      </c>
    </row>
    <row r="19" spans="1:5">
      <c r="A19" s="15" t="s">
        <v>16</v>
      </c>
      <c r="B19" s="487" t="s">
        <v>326</v>
      </c>
      <c r="C19" s="487"/>
      <c r="D19" s="487"/>
      <c r="E19" s="14">
        <v>35</v>
      </c>
    </row>
    <row r="20" spans="1:5">
      <c r="A20" s="15" t="s">
        <v>16</v>
      </c>
      <c r="B20" s="364" t="s">
        <v>323</v>
      </c>
      <c r="C20" s="364"/>
      <c r="D20" s="364"/>
      <c r="E20" s="14">
        <v>25</v>
      </c>
    </row>
    <row r="21" spans="1:5">
      <c r="A21" s="15" t="s">
        <v>20</v>
      </c>
      <c r="B21" s="476" t="s">
        <v>47</v>
      </c>
      <c r="C21" s="476"/>
      <c r="D21" s="476"/>
      <c r="E21" s="14">
        <v>35</v>
      </c>
    </row>
    <row r="22" spans="1:5" ht="25.5" customHeight="1">
      <c r="A22" s="110" t="s">
        <v>20</v>
      </c>
      <c r="B22" s="263" t="s">
        <v>48</v>
      </c>
      <c r="C22" s="263"/>
      <c r="D22" s="263"/>
      <c r="E22" s="39">
        <v>20</v>
      </c>
    </row>
    <row r="23" spans="1:5">
      <c r="E23">
        <f>SUM(E17:E22)</f>
        <v>175</v>
      </c>
    </row>
  </sheetData>
  <mergeCells count="39">
    <mergeCell ref="I7:I15"/>
    <mergeCell ref="J2:J6"/>
    <mergeCell ref="L7:L11"/>
    <mergeCell ref="L14:L15"/>
    <mergeCell ref="K7:K11"/>
    <mergeCell ref="K14:K15"/>
    <mergeCell ref="G2:G6"/>
    <mergeCell ref="H7:H11"/>
    <mergeCell ref="H3:H6"/>
    <mergeCell ref="F2:F5"/>
    <mergeCell ref="E2:E5"/>
    <mergeCell ref="B22:D22"/>
    <mergeCell ref="B17:D17"/>
    <mergeCell ref="B2:B9"/>
    <mergeCell ref="C2:C9"/>
    <mergeCell ref="B18:D18"/>
    <mergeCell ref="B19:D19"/>
    <mergeCell ref="D2:D11"/>
    <mergeCell ref="D12:D15"/>
    <mergeCell ref="B20:D20"/>
    <mergeCell ref="B21:D21"/>
    <mergeCell ref="N2:N6"/>
    <mergeCell ref="M12:M13"/>
    <mergeCell ref="O7:O11"/>
    <mergeCell ref="O12:O13"/>
    <mergeCell ref="O14:O15"/>
    <mergeCell ref="M7:M11"/>
    <mergeCell ref="U14:U15"/>
    <mergeCell ref="U2:U5"/>
    <mergeCell ref="U7:U10"/>
    <mergeCell ref="P7:P15"/>
    <mergeCell ref="S2:S15"/>
    <mergeCell ref="T7:T15"/>
    <mergeCell ref="R2:R6"/>
    <mergeCell ref="R14:R15"/>
    <mergeCell ref="R7:R10"/>
    <mergeCell ref="T2:T6"/>
    <mergeCell ref="Q7:Q11"/>
    <mergeCell ref="U12:U13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topLeftCell="C1" zoomScale="90" zoomScaleNormal="90" workbookViewId="0">
      <selection activeCell="S2" sqref="S2:S6"/>
    </sheetView>
  </sheetViews>
  <sheetFormatPr defaultColWidth="8.7109375" defaultRowHeight="15"/>
  <cols>
    <col min="1" max="1" width="11.5703125" customWidth="1"/>
    <col min="2" max="2" width="14.140625" customWidth="1"/>
    <col min="3" max="4" width="14.42578125" customWidth="1"/>
    <col min="5" max="5" width="13.28515625" customWidth="1"/>
    <col min="6" max="7" width="11.42578125" customWidth="1"/>
    <col min="8" max="8" width="10.7109375" customWidth="1"/>
    <col min="9" max="9" width="10.28515625" customWidth="1"/>
    <col min="10" max="10" width="9.5703125" customWidth="1"/>
    <col min="11" max="11" width="9.28515625" customWidth="1"/>
    <col min="12" max="14" width="9.5703125" customWidth="1"/>
  </cols>
  <sheetData>
    <row r="1" spans="1:21" s="27" customFormat="1" ht="25.5">
      <c r="A1" s="135" t="s">
        <v>165</v>
      </c>
      <c r="B1" s="156">
        <v>44597</v>
      </c>
      <c r="C1" s="156">
        <v>44598</v>
      </c>
      <c r="D1" s="156">
        <v>44604</v>
      </c>
      <c r="E1" s="156">
        <v>44605</v>
      </c>
      <c r="F1" s="167">
        <v>44618</v>
      </c>
      <c r="G1" s="173">
        <v>44619</v>
      </c>
      <c r="H1" s="176">
        <v>44625</v>
      </c>
      <c r="I1" s="176">
        <v>44626</v>
      </c>
      <c r="J1" s="176">
        <v>44646</v>
      </c>
      <c r="K1" s="176">
        <v>44647</v>
      </c>
      <c r="L1" s="176">
        <v>44674</v>
      </c>
      <c r="M1" s="176">
        <v>44675</v>
      </c>
      <c r="N1" s="176">
        <v>44681</v>
      </c>
      <c r="O1" s="176">
        <v>44695</v>
      </c>
      <c r="P1" s="176">
        <v>44696</v>
      </c>
      <c r="Q1" s="176">
        <v>44709</v>
      </c>
      <c r="R1" s="176">
        <v>44710</v>
      </c>
      <c r="S1" s="2">
        <v>44716</v>
      </c>
      <c r="T1" s="2">
        <v>44730</v>
      </c>
      <c r="U1" s="2">
        <v>44731</v>
      </c>
    </row>
    <row r="2" spans="1:21" ht="15" customHeight="1">
      <c r="A2" s="139" t="s">
        <v>1</v>
      </c>
      <c r="B2" s="4"/>
      <c r="C2" s="496" t="s">
        <v>50</v>
      </c>
      <c r="D2" s="311" t="s">
        <v>138</v>
      </c>
      <c r="E2" s="496" t="s">
        <v>137</v>
      </c>
      <c r="F2" s="118"/>
      <c r="G2" s="118"/>
      <c r="H2" s="28"/>
      <c r="I2" s="377" t="s">
        <v>201</v>
      </c>
      <c r="J2" s="493" t="s">
        <v>265</v>
      </c>
      <c r="K2" s="21"/>
      <c r="L2" s="377" t="s">
        <v>170</v>
      </c>
      <c r="M2" s="26"/>
      <c r="N2" s="377" t="s">
        <v>330</v>
      </c>
      <c r="O2" s="26"/>
      <c r="P2" s="517" t="s">
        <v>416</v>
      </c>
      <c r="Q2" s="511" t="s">
        <v>431</v>
      </c>
      <c r="R2" s="499" t="s">
        <v>444</v>
      </c>
      <c r="S2" s="733"/>
      <c r="T2" s="508" t="s">
        <v>322</v>
      </c>
      <c r="U2" s="377" t="s">
        <v>321</v>
      </c>
    </row>
    <row r="3" spans="1:21" ht="20.25" customHeight="1">
      <c r="A3" s="41" t="s">
        <v>3</v>
      </c>
      <c r="B3" s="4"/>
      <c r="C3" s="497"/>
      <c r="D3" s="349"/>
      <c r="E3" s="497"/>
      <c r="F3" s="118"/>
      <c r="G3" s="118"/>
      <c r="H3" s="28"/>
      <c r="I3" s="378"/>
      <c r="J3" s="493"/>
      <c r="K3" s="21"/>
      <c r="L3" s="378"/>
      <c r="M3" s="26"/>
      <c r="N3" s="378"/>
      <c r="O3" s="26"/>
      <c r="P3" s="518"/>
      <c r="Q3" s="512"/>
      <c r="R3" s="500"/>
      <c r="S3" s="734"/>
      <c r="T3" s="509"/>
      <c r="U3" s="378"/>
    </row>
    <row r="4" spans="1:21">
      <c r="A4" s="42" t="s">
        <v>4</v>
      </c>
      <c r="B4" s="4"/>
      <c r="C4" s="497"/>
      <c r="D4" s="349"/>
      <c r="E4" s="497"/>
      <c r="F4" s="118"/>
      <c r="G4" s="118"/>
      <c r="H4" s="28"/>
      <c r="I4" s="378"/>
      <c r="J4" s="493"/>
      <c r="K4" s="21"/>
      <c r="L4" s="378"/>
      <c r="M4" s="26"/>
      <c r="N4" s="378"/>
      <c r="O4" s="26"/>
      <c r="P4" s="518"/>
      <c r="Q4" s="513"/>
      <c r="R4" s="500"/>
      <c r="S4" s="734"/>
      <c r="T4" s="509"/>
      <c r="U4" s="378"/>
    </row>
    <row r="5" spans="1:21">
      <c r="A5" s="42" t="s">
        <v>5</v>
      </c>
      <c r="B5" s="4"/>
      <c r="C5" s="497"/>
      <c r="D5" s="349"/>
      <c r="E5" s="497"/>
      <c r="F5" s="118"/>
      <c r="G5" s="118"/>
      <c r="H5" s="28"/>
      <c r="I5" s="378"/>
      <c r="J5" s="493"/>
      <c r="K5" s="21"/>
      <c r="L5" s="378"/>
      <c r="M5" s="26"/>
      <c r="N5" s="378"/>
      <c r="O5" s="26"/>
      <c r="P5" s="518"/>
      <c r="Q5" s="508" t="s">
        <v>432</v>
      </c>
      <c r="R5" s="500"/>
      <c r="S5" s="734"/>
      <c r="T5" s="509"/>
      <c r="U5" s="378"/>
    </row>
    <row r="6" spans="1:21" ht="13.9" customHeight="1">
      <c r="A6" s="42" t="s">
        <v>6</v>
      </c>
      <c r="B6" s="502" t="s">
        <v>111</v>
      </c>
      <c r="C6" s="497"/>
      <c r="D6" s="349"/>
      <c r="E6" s="497"/>
      <c r="F6" s="311" t="s">
        <v>170</v>
      </c>
      <c r="G6" s="300" t="s">
        <v>167</v>
      </c>
      <c r="H6" s="28"/>
      <c r="I6" s="378"/>
      <c r="J6" s="493"/>
      <c r="K6" s="21"/>
      <c r="L6" s="378"/>
      <c r="M6" s="26"/>
      <c r="N6" s="378"/>
      <c r="O6" s="26"/>
      <c r="P6" s="518"/>
      <c r="Q6" s="509"/>
      <c r="R6" s="500"/>
      <c r="S6" s="734"/>
      <c r="T6" s="510"/>
      <c r="U6" s="378"/>
    </row>
    <row r="7" spans="1:21" ht="15" customHeight="1">
      <c r="A7" s="42" t="s">
        <v>7</v>
      </c>
      <c r="B7" s="502"/>
      <c r="C7" s="497"/>
      <c r="D7" s="349"/>
      <c r="E7" s="497"/>
      <c r="F7" s="349"/>
      <c r="G7" s="301"/>
      <c r="H7" s="499" t="s">
        <v>200</v>
      </c>
      <c r="I7" s="175"/>
      <c r="J7" s="493"/>
      <c r="K7" s="270" t="s">
        <v>167</v>
      </c>
      <c r="L7" s="26"/>
      <c r="M7" s="26"/>
      <c r="N7" s="378"/>
      <c r="O7" s="270" t="s">
        <v>315</v>
      </c>
      <c r="P7" s="518"/>
      <c r="Q7" s="509"/>
      <c r="R7" s="500"/>
      <c r="S7" s="270" t="s">
        <v>315</v>
      </c>
      <c r="T7" s="26"/>
      <c r="U7" s="378"/>
    </row>
    <row r="8" spans="1:21">
      <c r="A8" s="42" t="s">
        <v>8</v>
      </c>
      <c r="B8" s="502"/>
      <c r="C8" s="497"/>
      <c r="D8" s="349"/>
      <c r="E8" s="497"/>
      <c r="F8" s="349"/>
      <c r="G8" s="301"/>
      <c r="H8" s="500"/>
      <c r="I8" s="175"/>
      <c r="J8" s="493"/>
      <c r="K8" s="271"/>
      <c r="L8" s="26"/>
      <c r="M8" s="26"/>
      <c r="N8" s="379"/>
      <c r="O8" s="271"/>
      <c r="P8" s="518"/>
      <c r="Q8" s="509"/>
      <c r="R8" s="501"/>
      <c r="S8" s="271"/>
      <c r="T8" s="26"/>
      <c r="U8" s="379"/>
    </row>
    <row r="9" spans="1:21" ht="15" customHeight="1">
      <c r="A9" s="42" t="s">
        <v>9</v>
      </c>
      <c r="B9" s="502"/>
      <c r="C9" s="497"/>
      <c r="D9" s="349"/>
      <c r="E9" s="497"/>
      <c r="F9" s="349"/>
      <c r="G9" s="301"/>
      <c r="H9" s="500"/>
      <c r="I9" s="175"/>
      <c r="J9" s="493"/>
      <c r="K9" s="271"/>
      <c r="L9" s="26"/>
      <c r="M9" s="377" t="s">
        <v>170</v>
      </c>
      <c r="N9" s="235"/>
      <c r="O9" s="271"/>
      <c r="P9" s="518"/>
      <c r="Q9" s="510"/>
      <c r="R9" s="377" t="s">
        <v>327</v>
      </c>
      <c r="S9" s="271"/>
      <c r="T9" s="26"/>
      <c r="U9" s="26"/>
    </row>
    <row r="10" spans="1:21">
      <c r="A10" s="43" t="s">
        <v>10</v>
      </c>
      <c r="B10" s="502"/>
      <c r="C10" s="497"/>
      <c r="D10" s="349"/>
      <c r="E10" s="497"/>
      <c r="F10" s="349"/>
      <c r="G10" s="301"/>
      <c r="H10" s="500"/>
      <c r="I10" s="175"/>
      <c r="J10" s="118"/>
      <c r="K10" s="271"/>
      <c r="L10" s="26"/>
      <c r="M10" s="378"/>
      <c r="N10" s="235"/>
      <c r="O10" s="271"/>
      <c r="P10" s="518"/>
      <c r="Q10" s="26"/>
      <c r="R10" s="378"/>
      <c r="S10" s="271"/>
      <c r="T10" s="26"/>
      <c r="U10" s="26"/>
    </row>
    <row r="11" spans="1:21">
      <c r="A11" s="3" t="s">
        <v>11</v>
      </c>
      <c r="B11" s="502"/>
      <c r="C11" s="498"/>
      <c r="D11" s="349"/>
      <c r="E11" s="498"/>
      <c r="F11" s="349"/>
      <c r="G11" s="301"/>
      <c r="H11" s="501"/>
      <c r="I11" s="175"/>
      <c r="J11" s="118"/>
      <c r="K11" s="272"/>
      <c r="L11" s="26"/>
      <c r="M11" s="378"/>
      <c r="N11" s="235"/>
      <c r="O11" s="272"/>
      <c r="P11" s="518"/>
      <c r="Q11" s="26"/>
      <c r="R11" s="378"/>
      <c r="S11" s="272"/>
      <c r="T11" s="26"/>
      <c r="U11" s="26"/>
    </row>
    <row r="12" spans="1:21" ht="16.5" customHeight="1">
      <c r="A12" s="68" t="s">
        <v>12</v>
      </c>
      <c r="B12" s="502"/>
      <c r="C12" s="5"/>
      <c r="D12" s="349"/>
      <c r="E12" s="21"/>
      <c r="F12" s="312"/>
      <c r="G12" s="302"/>
      <c r="H12" s="31"/>
      <c r="I12" s="26"/>
      <c r="J12" s="26"/>
      <c r="K12" s="26"/>
      <c r="L12" s="26"/>
      <c r="M12" s="378"/>
      <c r="N12" s="235"/>
      <c r="O12" s="514" t="s">
        <v>111</v>
      </c>
      <c r="P12" s="518"/>
      <c r="Q12" s="26"/>
      <c r="R12" s="378"/>
      <c r="S12" s="270" t="s">
        <v>320</v>
      </c>
      <c r="T12" s="26"/>
      <c r="U12" s="26"/>
    </row>
    <row r="13" spans="1:21" ht="15" customHeight="1">
      <c r="A13" s="3" t="s">
        <v>13</v>
      </c>
      <c r="B13" s="502"/>
      <c r="C13" s="5"/>
      <c r="D13" s="349"/>
      <c r="E13" s="21"/>
      <c r="F13" s="6"/>
      <c r="G13" s="10"/>
      <c r="H13" s="31"/>
      <c r="I13" s="26"/>
      <c r="J13" s="26"/>
      <c r="K13" s="26"/>
      <c r="L13" s="26"/>
      <c r="M13" s="378"/>
      <c r="N13" s="235"/>
      <c r="O13" s="515"/>
      <c r="P13" s="518"/>
      <c r="Q13" s="219" t="s">
        <v>327</v>
      </c>
      <c r="R13" s="378"/>
      <c r="S13" s="271"/>
      <c r="T13" s="26"/>
      <c r="U13" s="26"/>
    </row>
    <row r="14" spans="1:21" ht="15" customHeight="1">
      <c r="A14" s="67" t="s">
        <v>14</v>
      </c>
      <c r="B14" s="502"/>
      <c r="C14" s="10"/>
      <c r="D14" s="349"/>
      <c r="E14" s="21"/>
      <c r="F14" s="6"/>
      <c r="G14" s="10"/>
      <c r="H14" s="31"/>
      <c r="I14" s="26"/>
      <c r="J14" s="26"/>
      <c r="K14" s="26"/>
      <c r="L14" s="377" t="s">
        <v>327</v>
      </c>
      <c r="M14" s="378"/>
      <c r="N14" s="235"/>
      <c r="O14" s="515"/>
      <c r="P14" s="518"/>
      <c r="Q14" s="232" t="s">
        <v>111</v>
      </c>
      <c r="R14" s="378"/>
      <c r="S14" s="272"/>
      <c r="T14" s="26"/>
      <c r="U14" s="26"/>
    </row>
    <row r="15" spans="1:21" ht="19.5" customHeight="1">
      <c r="A15" s="67" t="s">
        <v>15</v>
      </c>
      <c r="B15" s="502"/>
      <c r="C15" s="15"/>
      <c r="D15" s="312"/>
      <c r="E15" s="21"/>
      <c r="F15" s="6"/>
      <c r="G15" s="15"/>
      <c r="H15" s="31"/>
      <c r="I15" s="26"/>
      <c r="J15" s="26"/>
      <c r="K15" s="26"/>
      <c r="L15" s="379"/>
      <c r="M15" s="379"/>
      <c r="N15" s="235"/>
      <c r="O15" s="516"/>
      <c r="P15" s="519"/>
      <c r="Q15" s="26"/>
      <c r="R15" s="379"/>
      <c r="S15" s="232" t="s">
        <v>111</v>
      </c>
      <c r="T15" s="26"/>
      <c r="U15" s="26"/>
    </row>
    <row r="16" spans="1:21">
      <c r="I16" s="25"/>
      <c r="J16" s="45"/>
      <c r="K16" s="46"/>
      <c r="L16" s="45"/>
      <c r="M16" s="16"/>
      <c r="N16" s="16"/>
    </row>
    <row r="17" spans="1:14">
      <c r="I17" s="25"/>
      <c r="J17" s="45"/>
      <c r="K17" s="46"/>
      <c r="L17" s="45"/>
      <c r="M17" s="16"/>
      <c r="N17" s="16"/>
    </row>
    <row r="18" spans="1:14">
      <c r="A18" s="76" t="s">
        <v>16</v>
      </c>
      <c r="B18" s="495" t="s">
        <v>49</v>
      </c>
      <c r="C18" s="495"/>
      <c r="D18" s="495"/>
      <c r="E18" s="14">
        <v>30</v>
      </c>
      <c r="I18" s="25"/>
      <c r="J18" s="45"/>
      <c r="K18" s="46"/>
      <c r="L18" s="45"/>
      <c r="M18" s="16"/>
      <c r="N18" s="16"/>
    </row>
    <row r="19" spans="1:14">
      <c r="A19" s="76" t="s">
        <v>16</v>
      </c>
      <c r="B19" s="364" t="s">
        <v>314</v>
      </c>
      <c r="C19" s="364"/>
      <c r="D19" s="364"/>
      <c r="E19" s="14">
        <v>25</v>
      </c>
      <c r="J19" s="45"/>
      <c r="K19" s="46"/>
      <c r="L19" s="45"/>
      <c r="M19" s="16"/>
      <c r="N19" s="16"/>
    </row>
    <row r="20" spans="1:14">
      <c r="A20" s="76" t="s">
        <v>16</v>
      </c>
      <c r="B20" s="503" t="s">
        <v>50</v>
      </c>
      <c r="C20" s="504"/>
      <c r="D20" s="505"/>
      <c r="E20" s="14">
        <v>50</v>
      </c>
      <c r="J20" s="16"/>
      <c r="K20" s="16"/>
      <c r="L20" s="16"/>
      <c r="M20" s="16"/>
      <c r="N20" s="16"/>
    </row>
    <row r="21" spans="1:14">
      <c r="A21" s="76" t="s">
        <v>16</v>
      </c>
      <c r="B21" s="494" t="s">
        <v>51</v>
      </c>
      <c r="C21" s="494"/>
      <c r="D21" s="494"/>
      <c r="E21" s="14">
        <v>70</v>
      </c>
    </row>
    <row r="22" spans="1:14">
      <c r="E22" s="34">
        <v>175</v>
      </c>
      <c r="H22" s="506"/>
      <c r="I22" s="260"/>
    </row>
    <row r="23" spans="1:14">
      <c r="H23" s="506"/>
      <c r="I23" s="260"/>
    </row>
    <row r="24" spans="1:14">
      <c r="H24" s="506"/>
      <c r="I24" s="260"/>
    </row>
    <row r="25" spans="1:14">
      <c r="H25" s="506"/>
      <c r="I25" s="260"/>
    </row>
    <row r="26" spans="1:14">
      <c r="H26" s="506"/>
      <c r="I26" s="260"/>
    </row>
    <row r="27" spans="1:14">
      <c r="H27" s="506"/>
      <c r="I27" s="260"/>
    </row>
    <row r="28" spans="1:14">
      <c r="H28" s="506"/>
      <c r="I28" s="260"/>
    </row>
    <row r="29" spans="1:14">
      <c r="H29" s="506"/>
      <c r="I29" s="260"/>
    </row>
    <row r="30" spans="1:14">
      <c r="H30" s="506"/>
      <c r="I30" s="260"/>
    </row>
    <row r="31" spans="1:14">
      <c r="H31" s="506"/>
      <c r="I31" s="260"/>
    </row>
    <row r="32" spans="1:14">
      <c r="H32" s="506"/>
      <c r="I32" s="507"/>
    </row>
    <row r="33" spans="8:9">
      <c r="H33" s="506"/>
      <c r="I33" s="507"/>
    </row>
    <row r="34" spans="8:9">
      <c r="H34" s="506"/>
      <c r="I34" s="507"/>
    </row>
    <row r="35" spans="8:9">
      <c r="H35" s="506"/>
      <c r="I35" s="507"/>
    </row>
  </sheetData>
  <mergeCells count="35">
    <mergeCell ref="T2:T6"/>
    <mergeCell ref="M9:M15"/>
    <mergeCell ref="L2:L6"/>
    <mergeCell ref="R9:R15"/>
    <mergeCell ref="R2:R8"/>
    <mergeCell ref="Q5:Q9"/>
    <mergeCell ref="Q2:Q4"/>
    <mergeCell ref="L14:L15"/>
    <mergeCell ref="O7:O11"/>
    <mergeCell ref="O12:O15"/>
    <mergeCell ref="S7:S11"/>
    <mergeCell ref="S12:S14"/>
    <mergeCell ref="S2:S6"/>
    <mergeCell ref="P2:P15"/>
    <mergeCell ref="H32:H35"/>
    <mergeCell ref="I32:I35"/>
    <mergeCell ref="H22:H31"/>
    <mergeCell ref="I22:I26"/>
    <mergeCell ref="I27:I31"/>
    <mergeCell ref="K7:K11"/>
    <mergeCell ref="J2:J9"/>
    <mergeCell ref="U2:U8"/>
    <mergeCell ref="N2:N8"/>
    <mergeCell ref="B21:D21"/>
    <mergeCell ref="B18:D18"/>
    <mergeCell ref="I2:I6"/>
    <mergeCell ref="G6:G12"/>
    <mergeCell ref="F6:F12"/>
    <mergeCell ref="E2:E11"/>
    <mergeCell ref="D2:D15"/>
    <mergeCell ref="H7:H11"/>
    <mergeCell ref="B6:B15"/>
    <mergeCell ref="B20:D20"/>
    <mergeCell ref="C2:C11"/>
    <mergeCell ref="B19:D19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tabSelected="1" zoomScale="80" zoomScaleNormal="80" workbookViewId="0">
      <selection activeCell="W23" sqref="W23"/>
    </sheetView>
  </sheetViews>
  <sheetFormatPr defaultColWidth="8.7109375" defaultRowHeight="15"/>
  <cols>
    <col min="1" max="1" width="13.42578125" customWidth="1"/>
    <col min="2" max="2" width="14.42578125" customWidth="1"/>
    <col min="3" max="3" width="13" customWidth="1"/>
    <col min="4" max="4" width="14" customWidth="1"/>
    <col min="5" max="5" width="11.85546875" customWidth="1"/>
    <col min="6" max="7" width="11.7109375" customWidth="1"/>
    <col min="8" max="9" width="10.85546875" customWidth="1"/>
    <col min="10" max="11" width="9.42578125" customWidth="1"/>
  </cols>
  <sheetData>
    <row r="1" spans="1:21" s="27" customFormat="1" ht="25.5">
      <c r="A1" s="135" t="s">
        <v>164</v>
      </c>
      <c r="B1" s="156">
        <v>44597</v>
      </c>
      <c r="C1" s="156">
        <v>44598</v>
      </c>
      <c r="D1" s="156">
        <v>44604</v>
      </c>
      <c r="E1" s="156">
        <v>44605</v>
      </c>
      <c r="F1" s="167">
        <v>44618</v>
      </c>
      <c r="G1" s="173">
        <v>44619</v>
      </c>
      <c r="H1" s="176">
        <v>44625</v>
      </c>
      <c r="I1" s="176">
        <v>44626</v>
      </c>
      <c r="J1" s="176">
        <v>44646</v>
      </c>
      <c r="K1" s="176">
        <v>44647</v>
      </c>
      <c r="L1" s="176">
        <v>44674</v>
      </c>
      <c r="M1" s="176">
        <v>44675</v>
      </c>
      <c r="N1" s="176">
        <v>44681</v>
      </c>
      <c r="O1" s="176">
        <v>44695</v>
      </c>
      <c r="P1" s="176">
        <v>44696</v>
      </c>
      <c r="Q1" s="176">
        <v>44709</v>
      </c>
      <c r="R1" s="176">
        <v>44710</v>
      </c>
      <c r="S1" s="2">
        <v>44716</v>
      </c>
      <c r="T1" s="2">
        <v>44730</v>
      </c>
      <c r="U1" s="2">
        <v>44731</v>
      </c>
    </row>
    <row r="2" spans="1:21" ht="15" customHeight="1">
      <c r="A2" s="139" t="s">
        <v>1</v>
      </c>
      <c r="B2" s="4"/>
      <c r="C2" s="496" t="s">
        <v>50</v>
      </c>
      <c r="D2" s="311" t="s">
        <v>138</v>
      </c>
      <c r="E2" s="496" t="s">
        <v>137</v>
      </c>
      <c r="F2" s="118"/>
      <c r="G2" s="118"/>
      <c r="H2" s="28"/>
      <c r="I2" s="523" t="s">
        <v>201</v>
      </c>
      <c r="J2" s="493" t="s">
        <v>265</v>
      </c>
      <c r="K2" s="21"/>
      <c r="L2" s="21"/>
      <c r="M2" s="26"/>
      <c r="N2" s="377" t="s">
        <v>330</v>
      </c>
      <c r="O2" s="26"/>
      <c r="P2" s="517" t="s">
        <v>416</v>
      </c>
      <c r="Q2" s="520" t="s">
        <v>431</v>
      </c>
      <c r="R2" s="499" t="s">
        <v>444</v>
      </c>
      <c r="S2" s="733"/>
      <c r="T2" s="508" t="s">
        <v>322</v>
      </c>
      <c r="U2" s="377" t="s">
        <v>321</v>
      </c>
    </row>
    <row r="3" spans="1:21" ht="16.5" customHeight="1">
      <c r="A3" s="41" t="s">
        <v>3</v>
      </c>
      <c r="B3" s="4"/>
      <c r="C3" s="497"/>
      <c r="D3" s="349"/>
      <c r="E3" s="497"/>
      <c r="F3" s="118"/>
      <c r="G3" s="118"/>
      <c r="H3" s="28"/>
      <c r="I3" s="523"/>
      <c r="J3" s="493"/>
      <c r="K3" s="21"/>
      <c r="L3" s="21"/>
      <c r="M3" s="26"/>
      <c r="N3" s="378"/>
      <c r="O3" s="26"/>
      <c r="P3" s="518"/>
      <c r="Q3" s="521"/>
      <c r="R3" s="500"/>
      <c r="S3" s="734"/>
      <c r="T3" s="509"/>
      <c r="U3" s="378"/>
    </row>
    <row r="4" spans="1:21">
      <c r="A4" s="42" t="s">
        <v>4</v>
      </c>
      <c r="B4" s="4"/>
      <c r="C4" s="497"/>
      <c r="D4" s="349"/>
      <c r="E4" s="497"/>
      <c r="F4" s="118"/>
      <c r="G4" s="118"/>
      <c r="H4" s="28"/>
      <c r="I4" s="523"/>
      <c r="J4" s="493"/>
      <c r="K4" s="21"/>
      <c r="L4" s="21"/>
      <c r="M4" s="26"/>
      <c r="N4" s="378"/>
      <c r="O4" s="26"/>
      <c r="P4" s="518"/>
      <c r="Q4" s="522"/>
      <c r="R4" s="500"/>
      <c r="S4" s="734"/>
      <c r="T4" s="509"/>
      <c r="U4" s="378"/>
    </row>
    <row r="5" spans="1:21">
      <c r="A5" s="42" t="s">
        <v>5</v>
      </c>
      <c r="B5" s="4"/>
      <c r="C5" s="497"/>
      <c r="D5" s="349"/>
      <c r="E5" s="497"/>
      <c r="F5" s="118"/>
      <c r="G5" s="118"/>
      <c r="H5" s="28"/>
      <c r="I5" s="523"/>
      <c r="J5" s="493"/>
      <c r="K5" s="21"/>
      <c r="L5" s="21"/>
      <c r="M5" s="26"/>
      <c r="N5" s="378"/>
      <c r="O5" s="26"/>
      <c r="P5" s="518"/>
      <c r="Q5" s="508" t="s">
        <v>433</v>
      </c>
      <c r="R5" s="500"/>
      <c r="S5" s="734"/>
      <c r="T5" s="509"/>
      <c r="U5" s="378"/>
    </row>
    <row r="6" spans="1:21" ht="13.9" customHeight="1">
      <c r="A6" s="42" t="s">
        <v>6</v>
      </c>
      <c r="B6" s="502" t="s">
        <v>111</v>
      </c>
      <c r="C6" s="497"/>
      <c r="D6" s="349"/>
      <c r="E6" s="497"/>
      <c r="F6" s="311" t="s">
        <v>170</v>
      </c>
      <c r="G6" s="300" t="s">
        <v>167</v>
      </c>
      <c r="H6" s="28"/>
      <c r="I6" s="523"/>
      <c r="J6" s="493"/>
      <c r="K6" s="21"/>
      <c r="L6" s="21"/>
      <c r="M6" s="26"/>
      <c r="N6" s="378"/>
      <c r="O6" s="26"/>
      <c r="P6" s="518"/>
      <c r="Q6" s="509"/>
      <c r="R6" s="500"/>
      <c r="S6" s="734"/>
      <c r="T6" s="510"/>
      <c r="U6" s="378"/>
    </row>
    <row r="7" spans="1:21" ht="15" customHeight="1">
      <c r="A7" s="42" t="s">
        <v>7</v>
      </c>
      <c r="B7" s="502"/>
      <c r="C7" s="497"/>
      <c r="D7" s="349"/>
      <c r="E7" s="497"/>
      <c r="F7" s="349"/>
      <c r="G7" s="301"/>
      <c r="H7" s="499" t="s">
        <v>200</v>
      </c>
      <c r="I7" s="175"/>
      <c r="J7" s="493"/>
      <c r="K7" s="270" t="s">
        <v>167</v>
      </c>
      <c r="L7" s="377" t="s">
        <v>170</v>
      </c>
      <c r="M7" s="26"/>
      <c r="N7" s="378"/>
      <c r="O7" s="270" t="s">
        <v>315</v>
      </c>
      <c r="P7" s="518"/>
      <c r="Q7" s="509"/>
      <c r="R7" s="500"/>
      <c r="S7" s="270" t="s">
        <v>315</v>
      </c>
      <c r="T7" s="26"/>
      <c r="U7" s="378"/>
    </row>
    <row r="8" spans="1:21" ht="14.25" customHeight="1">
      <c r="A8" s="42" t="s">
        <v>8</v>
      </c>
      <c r="B8" s="502"/>
      <c r="C8" s="497"/>
      <c r="D8" s="349"/>
      <c r="E8" s="497"/>
      <c r="F8" s="349"/>
      <c r="G8" s="301"/>
      <c r="H8" s="500"/>
      <c r="I8" s="175"/>
      <c r="J8" s="493"/>
      <c r="K8" s="271"/>
      <c r="L8" s="378"/>
      <c r="M8" s="26"/>
      <c r="N8" s="379"/>
      <c r="O8" s="271"/>
      <c r="P8" s="518"/>
      <c r="Q8" s="509"/>
      <c r="R8" s="501"/>
      <c r="S8" s="271"/>
      <c r="T8" s="26"/>
      <c r="U8" s="379"/>
    </row>
    <row r="9" spans="1:21" ht="15" customHeight="1">
      <c r="A9" s="42" t="s">
        <v>9</v>
      </c>
      <c r="B9" s="502"/>
      <c r="C9" s="497"/>
      <c r="D9" s="349"/>
      <c r="E9" s="497"/>
      <c r="F9" s="349"/>
      <c r="G9" s="301"/>
      <c r="H9" s="500"/>
      <c r="I9" s="175"/>
      <c r="J9" s="493"/>
      <c r="K9" s="271"/>
      <c r="L9" s="378"/>
      <c r="M9" s="377" t="s">
        <v>170</v>
      </c>
      <c r="N9" s="235"/>
      <c r="O9" s="271"/>
      <c r="P9" s="518"/>
      <c r="Q9" s="510"/>
      <c r="R9" s="377" t="s">
        <v>447</v>
      </c>
      <c r="S9" s="271"/>
      <c r="T9" s="26"/>
      <c r="U9" s="26"/>
    </row>
    <row r="10" spans="1:21" ht="21" customHeight="1">
      <c r="A10" s="42" t="s">
        <v>10</v>
      </c>
      <c r="B10" s="502"/>
      <c r="C10" s="497"/>
      <c r="D10" s="349"/>
      <c r="E10" s="497"/>
      <c r="F10" s="349"/>
      <c r="G10" s="301"/>
      <c r="H10" s="500"/>
      <c r="I10" s="175"/>
      <c r="J10" s="118"/>
      <c r="K10" s="271"/>
      <c r="L10" s="378"/>
      <c r="M10" s="378"/>
      <c r="N10" s="235"/>
      <c r="O10" s="271"/>
      <c r="P10" s="518"/>
      <c r="Q10" s="223" t="s">
        <v>327</v>
      </c>
      <c r="R10" s="378"/>
      <c r="S10" s="271"/>
      <c r="T10" s="26"/>
      <c r="U10" s="26"/>
    </row>
    <row r="11" spans="1:21">
      <c r="A11" s="49" t="s">
        <v>11</v>
      </c>
      <c r="B11" s="502"/>
      <c r="C11" s="498"/>
      <c r="D11" s="349"/>
      <c r="E11" s="498"/>
      <c r="F11" s="349"/>
      <c r="G11" s="301"/>
      <c r="H11" s="501"/>
      <c r="I11" s="175"/>
      <c r="J11" s="118"/>
      <c r="K11" s="272"/>
      <c r="L11" s="378"/>
      <c r="M11" s="378"/>
      <c r="N11" s="235"/>
      <c r="O11" s="272"/>
      <c r="P11" s="518"/>
      <c r="Q11" s="26"/>
      <c r="R11" s="378"/>
      <c r="S11" s="272"/>
      <c r="T11" s="26"/>
      <c r="U11" s="26"/>
    </row>
    <row r="12" spans="1:21" ht="15" customHeight="1">
      <c r="A12" s="67" t="s">
        <v>12</v>
      </c>
      <c r="B12" s="502"/>
      <c r="C12" s="10"/>
      <c r="D12" s="349"/>
      <c r="E12" s="21"/>
      <c r="F12" s="312"/>
      <c r="G12" s="302"/>
      <c r="H12" s="31"/>
      <c r="I12" s="26"/>
      <c r="J12" s="26"/>
      <c r="K12" s="26"/>
      <c r="L12" s="377" t="s">
        <v>327</v>
      </c>
      <c r="M12" s="378"/>
      <c r="N12" s="235"/>
      <c r="O12" s="514" t="s">
        <v>111</v>
      </c>
      <c r="P12" s="518"/>
      <c r="Q12" s="26"/>
      <c r="R12" s="378"/>
      <c r="S12" s="270" t="s">
        <v>320</v>
      </c>
      <c r="T12" s="26"/>
      <c r="U12" s="26"/>
    </row>
    <row r="13" spans="1:21">
      <c r="A13" s="24" t="s">
        <v>13</v>
      </c>
      <c r="B13" s="502"/>
      <c r="C13" s="10"/>
      <c r="D13" s="349"/>
      <c r="E13" s="21"/>
      <c r="F13" s="6"/>
      <c r="G13" s="10"/>
      <c r="H13" s="31"/>
      <c r="I13" s="26"/>
      <c r="J13" s="26"/>
      <c r="K13" s="26"/>
      <c r="L13" s="379"/>
      <c r="M13" s="378"/>
      <c r="N13" s="235"/>
      <c r="O13" s="515"/>
      <c r="P13" s="518"/>
      <c r="Q13" s="26"/>
      <c r="R13" s="378"/>
      <c r="S13" s="271"/>
      <c r="T13" s="26"/>
      <c r="U13" s="26"/>
    </row>
    <row r="14" spans="1:21" ht="15" customHeight="1">
      <c r="A14" s="67" t="s">
        <v>14</v>
      </c>
      <c r="B14" s="502"/>
      <c r="C14" s="10"/>
      <c r="D14" s="349"/>
      <c r="E14" s="21"/>
      <c r="F14" s="6"/>
      <c r="G14" s="10"/>
      <c r="H14" s="31"/>
      <c r="I14" s="26"/>
      <c r="J14" s="26"/>
      <c r="K14" s="26"/>
      <c r="L14" s="26"/>
      <c r="M14" s="378"/>
      <c r="N14" s="235"/>
      <c r="O14" s="515"/>
      <c r="P14" s="518"/>
      <c r="Q14" s="232" t="s">
        <v>111</v>
      </c>
      <c r="R14" s="378"/>
      <c r="S14" s="272"/>
      <c r="T14" s="26"/>
      <c r="U14" s="26"/>
    </row>
    <row r="15" spans="1:21" ht="19.5" customHeight="1">
      <c r="A15" s="67" t="s">
        <v>15</v>
      </c>
      <c r="B15" s="502"/>
      <c r="C15" s="15"/>
      <c r="D15" s="312"/>
      <c r="E15" s="21"/>
      <c r="F15" s="6"/>
      <c r="G15" s="15"/>
      <c r="H15" s="31"/>
      <c r="I15" s="26"/>
      <c r="J15" s="26"/>
      <c r="K15" s="26"/>
      <c r="L15" s="26"/>
      <c r="M15" s="379"/>
      <c r="N15" s="235"/>
      <c r="O15" s="516"/>
      <c r="P15" s="519"/>
      <c r="Q15" s="21"/>
      <c r="R15" s="379"/>
      <c r="S15" s="232" t="s">
        <v>111</v>
      </c>
      <c r="T15" s="26"/>
      <c r="U15" s="26"/>
    </row>
    <row r="16" spans="1:21">
      <c r="H16" s="16"/>
      <c r="I16" s="45"/>
      <c r="J16" s="45"/>
      <c r="K16" s="25"/>
    </row>
    <row r="17" spans="1:11">
      <c r="H17" s="16"/>
      <c r="I17" s="45"/>
      <c r="J17" s="45"/>
      <c r="K17" s="25"/>
    </row>
    <row r="18" spans="1:11">
      <c r="A18" s="15" t="s">
        <v>16</v>
      </c>
      <c r="B18" s="495" t="s">
        <v>49</v>
      </c>
      <c r="C18" s="495"/>
      <c r="D18" s="495"/>
      <c r="E18" s="14">
        <v>30</v>
      </c>
      <c r="F18" s="34"/>
      <c r="G18" s="34"/>
      <c r="H18" s="16"/>
      <c r="I18" s="230"/>
      <c r="J18" s="45"/>
      <c r="K18" s="25"/>
    </row>
    <row r="19" spans="1:11">
      <c r="A19" s="15" t="s">
        <v>16</v>
      </c>
      <c r="B19" s="364" t="s">
        <v>314</v>
      </c>
      <c r="C19" s="364"/>
      <c r="D19" s="364"/>
      <c r="E19" s="14">
        <v>25</v>
      </c>
      <c r="F19" s="34"/>
      <c r="G19" s="34"/>
      <c r="H19" s="16"/>
      <c r="I19" s="230"/>
      <c r="J19" s="45"/>
    </row>
    <row r="20" spans="1:11">
      <c r="A20" s="15" t="s">
        <v>16</v>
      </c>
      <c r="B20" s="47" t="s">
        <v>50</v>
      </c>
      <c r="C20" s="48"/>
      <c r="D20" s="48"/>
      <c r="E20" s="14">
        <v>50</v>
      </c>
      <c r="F20" s="34"/>
      <c r="G20" s="34"/>
      <c r="H20" s="16"/>
      <c r="I20" s="230"/>
      <c r="J20" s="45"/>
    </row>
    <row r="21" spans="1:11">
      <c r="A21" s="15" t="s">
        <v>16</v>
      </c>
      <c r="B21" s="494" t="s">
        <v>51</v>
      </c>
      <c r="C21" s="494"/>
      <c r="D21" s="494"/>
      <c r="E21" s="14">
        <v>70</v>
      </c>
      <c r="F21" s="34"/>
      <c r="G21" s="34"/>
      <c r="H21" s="16"/>
      <c r="I21" s="230"/>
      <c r="J21" s="45"/>
    </row>
    <row r="22" spans="1:11">
      <c r="E22" s="34">
        <v>175</v>
      </c>
      <c r="F22" s="34"/>
      <c r="G22" s="34"/>
      <c r="H22" s="16"/>
      <c r="I22" s="230"/>
      <c r="J22" s="16"/>
    </row>
    <row r="23" spans="1:11">
      <c r="H23" s="16"/>
      <c r="I23" s="230"/>
      <c r="J23" s="16"/>
    </row>
    <row r="24" spans="1:11">
      <c r="H24" s="16"/>
      <c r="I24" s="230"/>
      <c r="J24" s="16"/>
    </row>
    <row r="25" spans="1:11">
      <c r="H25" s="16"/>
      <c r="I25" s="230"/>
      <c r="J25" s="16"/>
    </row>
    <row r="26" spans="1:11">
      <c r="H26" s="16"/>
      <c r="I26" s="230"/>
      <c r="J26" s="16"/>
    </row>
    <row r="27" spans="1:11">
      <c r="H27" s="16"/>
      <c r="I27" s="230"/>
      <c r="J27" s="16"/>
    </row>
    <row r="28" spans="1:11">
      <c r="H28" s="16"/>
      <c r="I28" s="506"/>
      <c r="J28" s="16"/>
    </row>
    <row r="29" spans="1:11">
      <c r="H29" s="16"/>
      <c r="I29" s="506"/>
      <c r="J29" s="16"/>
    </row>
    <row r="30" spans="1:11">
      <c r="H30" s="16"/>
      <c r="I30" s="506"/>
      <c r="J30" s="16"/>
    </row>
    <row r="31" spans="1:11">
      <c r="H31" s="16"/>
      <c r="I31" s="506"/>
      <c r="J31" s="16"/>
    </row>
    <row r="32" spans="1:11">
      <c r="H32" s="16"/>
      <c r="I32" s="16"/>
      <c r="J32" s="16"/>
    </row>
    <row r="33" spans="8:10">
      <c r="H33" s="16"/>
      <c r="I33" s="16"/>
      <c r="J33" s="16"/>
    </row>
  </sheetData>
  <mergeCells count="30">
    <mergeCell ref="S12:S14"/>
    <mergeCell ref="S2:S6"/>
    <mergeCell ref="I28:I31"/>
    <mergeCell ref="C2:C11"/>
    <mergeCell ref="B6:B15"/>
    <mergeCell ref="B18:D18"/>
    <mergeCell ref="E2:E11"/>
    <mergeCell ref="D2:D15"/>
    <mergeCell ref="G6:G12"/>
    <mergeCell ref="F6:F12"/>
    <mergeCell ref="H7:H11"/>
    <mergeCell ref="I2:I6"/>
    <mergeCell ref="B19:D19"/>
    <mergeCell ref="B21:D21"/>
    <mergeCell ref="U2:U8"/>
    <mergeCell ref="N2:N8"/>
    <mergeCell ref="J2:J9"/>
    <mergeCell ref="O7:O11"/>
    <mergeCell ref="O12:O15"/>
    <mergeCell ref="M9:M15"/>
    <mergeCell ref="L7:L11"/>
    <mergeCell ref="L12:L13"/>
    <mergeCell ref="T2:T6"/>
    <mergeCell ref="K7:K11"/>
    <mergeCell ref="R2:R8"/>
    <mergeCell ref="R9:R15"/>
    <mergeCell ref="Q2:Q4"/>
    <mergeCell ref="Q5:Q9"/>
    <mergeCell ref="S7:S11"/>
    <mergeCell ref="P2:P15"/>
  </mergeCells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Florysta sem.1</vt:lpstr>
      <vt:lpstr>Florysta sem.2</vt:lpstr>
      <vt:lpstr>BHP I</vt:lpstr>
      <vt:lpstr>BHP II</vt:lpstr>
      <vt:lpstr>BHP III</vt:lpstr>
      <vt:lpstr>Administracja I</vt:lpstr>
      <vt:lpstr>Administracja II</vt:lpstr>
      <vt:lpstr>Administracja III</vt:lpstr>
      <vt:lpstr>Administracja IV</vt:lpstr>
      <vt:lpstr>Kosmetyka I</vt:lpstr>
      <vt:lpstr>Kosmetyka II</vt:lpstr>
      <vt:lpstr>Kosmetyka III</vt:lpstr>
      <vt:lpstr>Kosmetyka IV</vt:lpstr>
      <vt:lpstr>Op.medyczny I</vt:lpstr>
      <vt:lpstr>Op.medyczny 2</vt:lpstr>
      <vt:lpstr>LOG sem. 1</vt:lpstr>
      <vt:lpstr>LOG sem.2</vt:lpstr>
      <vt:lpstr>LOG sem.3</vt:lpstr>
      <vt:lpstr>LOG sem.4</vt:lpstr>
      <vt:lpstr>LOG sem.5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2022-04-25T09:25:40Z</cp:lastPrinted>
  <dcterms:created xsi:type="dcterms:W3CDTF">2021-01-24T09:13:19Z</dcterms:created>
  <dcterms:modified xsi:type="dcterms:W3CDTF">2022-06-01T11:42:53Z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